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743" activeTab="0"/>
  </bookViews>
  <sheets>
    <sheet name="CALM Tracker" sheetId="1" r:id="rId1"/>
  </sheets>
  <definedNames>
    <definedName name="_xlnm.Print_Area" localSheetId="0">'CALM Tracker'!$A$1:$H$73</definedName>
    <definedName name="_xlnm.Print_Titles" localSheetId="0">'CALM Tracker'!$1:$4</definedName>
  </definedNames>
  <calcPr fullCalcOnLoad="1"/>
</workbook>
</file>

<file path=xl/comments1.xml><?xml version="1.0" encoding="utf-8"?>
<comments xmlns="http://schemas.openxmlformats.org/spreadsheetml/2006/main">
  <authors>
    <author>pat49n52</author>
  </authors>
  <commentList>
    <comment ref="A4" authorId="0">
      <text>
        <r>
          <rPr>
            <sz val="8"/>
            <rFont val="Tahoma"/>
            <family val="2"/>
          </rPr>
          <t xml:space="preserve">H - High
M - Medium 
L - Low </t>
        </r>
      </text>
    </comment>
  </commentList>
</comments>
</file>

<file path=xl/sharedStrings.xml><?xml version="1.0" encoding="utf-8"?>
<sst xmlns="http://schemas.openxmlformats.org/spreadsheetml/2006/main" count="419" uniqueCount="246">
  <si>
    <t>Date originated</t>
  </si>
  <si>
    <t>Action</t>
  </si>
  <si>
    <t>Red</t>
  </si>
  <si>
    <t>Amber</t>
  </si>
  <si>
    <t>Green</t>
  </si>
  <si>
    <t>Risk in Completion</t>
  </si>
  <si>
    <t>Status (R/A/G/B)</t>
  </si>
  <si>
    <t>Issues leading to delay</t>
  </si>
  <si>
    <t>Complete</t>
  </si>
  <si>
    <t>Blue</t>
  </si>
  <si>
    <t>On Plan</t>
  </si>
  <si>
    <t xml:space="preserve">Action       </t>
  </si>
  <si>
    <t>Update</t>
  </si>
  <si>
    <t>Status DATE</t>
  </si>
  <si>
    <t>CJ</t>
  </si>
  <si>
    <t>Rolling Action List - Calvert Area Liaison Meeting</t>
  </si>
  <si>
    <t>At the Fusion meeting Phil Gaskin requested information about works due to take place on Brackley rd, Calvert in an area highlighted on a plan in red.</t>
  </si>
  <si>
    <t>Closed</t>
  </si>
  <si>
    <t>CJ explained in the meeting on 06/11 that the only work being considered relates to footpath / cyclepath provision.</t>
  </si>
  <si>
    <t>At the meeting on 6/11 the attendees requested a separate session specifically relating operational noise in order to understand latest design, noise model output ad mitigation measures.</t>
  </si>
  <si>
    <t>Open</t>
  </si>
  <si>
    <t>AM and PG asked about the noise modelling and specifically whether the noise assessments took into account the combined operational noise of both HS2 and EWR operations.</t>
  </si>
  <si>
    <t>PG raised concern about recent Fusion HGV use of Brackley road.  Two vehicles using the road causing congestion and the vehicles were not displaying HS2 signage. CJ to follow up with Fusion.</t>
  </si>
  <si>
    <t>AM requested further clarity and programming of expected road closures.</t>
  </si>
  <si>
    <t>SR</t>
  </si>
  <si>
    <t>JC requested information regarding the planned import of aggregate by rail to the Calvert area, in particular where the aggregate will be unloaded.</t>
  </si>
  <si>
    <t>Next meeting to take place on 20/11 at 11.00 hrs.  Areas to cover (i) operational noise, dust and vibration and (ii) traffic - closures and for or TSCO to join and give a short update.</t>
  </si>
  <si>
    <t>EKFB plan to bring in materials using the existing MCJ line which will reduce the number of HGVs using the local highway. The train will offload at the intersection with East West Rail which is located 600m north of Calvert village. There is no longer a resident in Shepherds Furze so there are no sensitive receptors within 300m of the train offloading and stockpiling area.
We are in discussions with the environmental health officer of Bucks CC regarding these works and expect to need consent to operate outside of the normal working hours.  Clearly there is a benefit in importing the materials in this way though we need to make sure that we are not creating a nuisance in doing it.  The material imported is as I mentioned in the meeting aggregates that will be used in site access roads and similar hard standings and temporary works.</t>
  </si>
  <si>
    <t>Date responded</t>
  </si>
  <si>
    <t>Followed up with Simon Griffiths and email response to Phil Gaskin on 11th November.  Email of 28th October from Cher to Phil records 'I have spoken to the delivery team and I can confirm that this HGV was in connection with our works in the area.  The driver had all relevant directions to site but unfortunately he turned down the wrong road, this was solely human error.  The team will be contacting the company to raise this issue and to ask that drivers ensure they follow the directions provided correctly.  On behalf of Fusion I would like to apologise for this incident and any inconvenience caused.'</t>
  </si>
  <si>
    <t>Response time (working days)</t>
  </si>
  <si>
    <t>Our noise modelling does include the EWR and the movement of maintenance trains on the maintenance loop leading to the IMD, the loop between the mainline and the IMD is included. Train movements along the MCJ are included.</t>
  </si>
  <si>
    <t>Dan Bunce to carry our some observations of HGV's in the area to check display of HS2 signs and speeding and report back.</t>
  </si>
  <si>
    <t>Question about Addison road - does it require a road closure?</t>
  </si>
  <si>
    <t>Further information requested about noise and vibration assessments that have been carried out.</t>
  </si>
  <si>
    <t>CJ to send around the vibration assessments carried out in the HS2 Environmental Statement.</t>
  </si>
  <si>
    <t>Traffic Information Guides are outstanding and due to be issued in the next two weeks.</t>
  </si>
  <si>
    <t xml:space="preserve">Lighting plans for the batching plant requested.  </t>
  </si>
  <si>
    <t>Question asked regarding noise modelling.  Does the assessment take account of the lake / reflective noise from the water?</t>
  </si>
  <si>
    <t>DB</t>
  </si>
  <si>
    <t>Dan Bunce provided traffic update and Mark Cattell provided noise, dust and vibration update.</t>
  </si>
  <si>
    <t>RZW</t>
  </si>
  <si>
    <t>Request raised to use the street lights on Werner terrace for monitorg points</t>
  </si>
  <si>
    <t>Confirmation receved that the street lights can be used.</t>
  </si>
  <si>
    <t>Jackie Copcutt agreed to raise the concern about speeding cars being reported at the next traffic liaison meeting and report back.</t>
  </si>
  <si>
    <t>JC</t>
  </si>
  <si>
    <t>Concern raised that verge damage was being cused along Addison road and the junction with Werner Terrace.  TLO to investigate</t>
  </si>
  <si>
    <t>Clarification requested regarding the aggreggate delivery into Shepherd's Furze Farm.  Will the deliveries continue through the Christmas shut down?</t>
  </si>
  <si>
    <t xml:space="preserve">The delivery of aggreggate by rail will stop for the Christmas shutdown.  Work finishes on Friday 17th December and starts Tuesday 5th January. </t>
  </si>
  <si>
    <t>Yes the noise modelling does make corrections for the different surfaces such as water.</t>
  </si>
  <si>
    <t xml:space="preserve">CFA 13 of section 5 of the environmental statement provides the noise assessments.    https://www.gov.uk/government/publications/hs2-phase-one-environmental-statement-volume-5-sound-noise-and-vibration/hs2-phase-one-environmental-statement-volume-5-sound-noise-and-vibration   </t>
  </si>
  <si>
    <t>Guides issued 11th December</t>
  </si>
  <si>
    <t xml:space="preserve">John Chilver enquired about the aggregate delivered by train.  What is it to be used for and how will it be moved.  CJ advised it is used for various aspects of construction, in particular temporary works such as the site access roads.  The aggregate will be moved along the site access road rather than using the road network. </t>
  </si>
  <si>
    <t xml:space="preserve">Bob Evans asked about the overhead catenary system (OCS) - what does it look like, are there any images available?  CJ advised that the HS2 had chosen the OCS system comprising of single cantilever masts as well as portal arrangements where there is more than two trackes. Prequalification / tendering has started and CJ will provide some further information and drawings / images at the next meeting. </t>
  </si>
  <si>
    <t>EWR to provide a clear picture about future road closures and respond swiftly to the concerns raised by Langston &amp; Tasker regaring the impact on road closures between Steeple Claydon and Padbury.  EWR confirmed that they work in dialogue with Langston &amp; Tasker and working hard to accommodat their requirements.  They confirmed it was being treated urgently and would respond before the Christmas shut down.</t>
  </si>
  <si>
    <t>Thaina</t>
  </si>
  <si>
    <t>Query raised regardings impact of EWR to trees at the spinney.  EWR to advise.</t>
  </si>
  <si>
    <t>Concerns raised regarding suitability of passing bays on the road past Godington.  EWR agreed to check / raise with Oxford County Council if necessary.</t>
  </si>
  <si>
    <t>Email update end of 18/12/20 confirms EWR are able to provide slots to allow bus access.</t>
  </si>
  <si>
    <t>Schedule 17 drawing information to be shared with community representatives.</t>
  </si>
  <si>
    <t>Road closure sign advised as being wrong.  EWR to check and advise.</t>
  </si>
  <si>
    <t>W.G.Hill is a local business that is being impacted.  Have EWR engaged with them to advise on the impact of their works / road closures.  EWR to advise.</t>
  </si>
  <si>
    <t>General question regarding winter maintenance.  Are all areas that require gritting covered, have we considered flooding risk?</t>
  </si>
  <si>
    <t>It was requested that EWR engage with Marsh Gibbon to advise of their programme of works.</t>
  </si>
  <si>
    <t>SG requested a meeting with PG to go through the directional drilling works in particular to discuss the impact upon car parking on local residents in order to work out a solution.</t>
  </si>
  <si>
    <t>SG &amp; PG</t>
  </si>
  <si>
    <t>CJ to advise the type of Covid test that EKFB carried out as part of their return to work.</t>
  </si>
  <si>
    <t>Details to be provided at the meeting on 15/01/21</t>
  </si>
  <si>
    <t>Further details provided at the meeting on 15/01/21</t>
  </si>
  <si>
    <t>Details about the proposed road closure of Addison road provided by SG in the meeting on 15/01/21.  The short term closure is being coordinated by Fusion with EWR and EKFB to minimise the impact to local residents.</t>
  </si>
  <si>
    <t>Inspections carried out and reported at CALM meeting.</t>
  </si>
  <si>
    <t>Session on operational noise being arranged for 29th January 2020.</t>
  </si>
  <si>
    <t>Winter maintenance of the public highway is the responsibility of the highways authority.  Details can be found on the link below: 
https://www.buckscc.gov.uk/services/transport-and-roads/road-maintenance-and-repairs/winter-maintenance/
If you follow the link to 'precautionary routes' you will see a map that shows the routes that are gritted by the highways authority.  Our HGV traffic routes to the West Street and School Hill compounds are on precautionary routes.</t>
  </si>
  <si>
    <t>The tests carried out to EKFB staff and workforce on the first day back were ‘lateral flow’ (rapid) testing and then anyone positive was offered a PCR (‘NHS style) test.  Going forward EKFB will be doing 10% of our workforce every week using the PCR (NHS style) tests.</t>
  </si>
  <si>
    <t>Thaina email of 21/01/21 advises - Regarding W. G. Hill and Son, our team recently met with Mr Hill to discuss the upcoming works and a meeting at a later date has been arranged for a final update. Rest assured, we will keep him notified of the upcoming closures.</t>
  </si>
  <si>
    <t>Item</t>
  </si>
  <si>
    <t>Further information on operational maximum noise levels requested.</t>
  </si>
  <si>
    <t xml:space="preserve">Cross sections drawings showing the level of the new railway in the Calvert area requested. </t>
  </si>
  <si>
    <t>Clarity requested on what the operational noise will 'sound and feel like' rather than providing decibel information that is hard to understand and picture.</t>
  </si>
  <si>
    <t>Concerns raised about the condition of the roads in the area.  JC to advise update on steps planned to address.</t>
  </si>
  <si>
    <t>Proposed long term plans for the FCC area to be provided.</t>
  </si>
  <si>
    <t>Window of works relating to ancient woodland soil translocation to be provided.</t>
  </si>
  <si>
    <t xml:space="preserve">SG  </t>
  </si>
  <si>
    <t>Update on bridleways and dialogue with British Horse Society to be provided at the next meeting.</t>
  </si>
  <si>
    <t xml:space="preserve">Thania provided an update at the meeting on 15th January.  </t>
  </si>
  <si>
    <t>Langsdon &amp; Tasker.  Fusion to link communicate with bus company in respect of the road closures.</t>
  </si>
  <si>
    <t>SG</t>
  </si>
  <si>
    <t>CJ provided an update at CALM meeting of 12th February</t>
  </si>
  <si>
    <t>EWR to confirm who is working at the Spinney, is this EWR or WPD?</t>
  </si>
  <si>
    <t>Extent of works by HS2 towards Quainton to be confirmed</t>
  </si>
  <si>
    <t>FM agreed to provide SG with a list of local business impacted by Addison Rd. closure.</t>
  </si>
  <si>
    <t>FM</t>
  </si>
  <si>
    <t xml:space="preserve">Concern raised regarding EWR attendence and input into CALM meetings.  </t>
  </si>
  <si>
    <t>EWR requested to provide an organisation structure relating to their works.</t>
  </si>
  <si>
    <t>It was agreed that community any enquiries or complaints are signposted to HS2 enquiries.  Fine to raise with CJ and SG direct though also they should go to HS2 enquiries so they follow the correct channels.</t>
  </si>
  <si>
    <t>All</t>
  </si>
  <si>
    <t>SG responded with details by email on 9th February</t>
  </si>
  <si>
    <t>Sections issued to PG on 9th February</t>
  </si>
  <si>
    <t>Information being collated and due to be issued by end of January 2021.  Information issued on 27th January.</t>
  </si>
  <si>
    <t>Concerns raised in the TLG meeting.</t>
  </si>
  <si>
    <t>Further work being carried out and joint meetings arranged with EWR, EKFB and Fusion to coordinate.  EKFB road closure sequence presented in meeting on 12th February.</t>
  </si>
  <si>
    <t>EWR road closure date of 8th March to be reviewed due to overlap with Addison road closure.</t>
  </si>
  <si>
    <t>It was suggested that EWR / HS2 traffic adopts the '20 is plenty' approach and advise if this is possible.  Respecteive traffic teams to be consulted and feed back views.</t>
  </si>
  <si>
    <t xml:space="preserve">EWR offered to provide 'smiley face' signage at agreed points in local villages.  Steeple Claydon and Twyford confirmed that they would like to take these up.  Other community representatives to advise of their interest. </t>
  </si>
  <si>
    <t>Land and property to be a topic at a future meeting and an appropriate specialist to attend.  To understand the issues please send any items or points to Ian Kelly who will collate and discuss with CJ to agree how to take issues forward</t>
  </si>
  <si>
    <t>Include list of Section 61 agreements as part of CALM updates</t>
  </si>
  <si>
    <t>EWR / HS2</t>
  </si>
  <si>
    <t>Subsequent discussions taken place to finalise and coordinate plans.</t>
  </si>
  <si>
    <t>29/02/2021</t>
  </si>
  <si>
    <t>Bob eraised a query regarding EWR work to a hedge</t>
  </si>
  <si>
    <t>Verges to Poundon have verge damage requiring repair</t>
  </si>
  <si>
    <t>Thaina agreed to call Frank to explain the works that were to take place to the area of the Spinney</t>
  </si>
  <si>
    <t>Separate meeting to be arranged to take place next week with Ian.</t>
  </si>
  <si>
    <t>Clarify approval process and council involvement regarding the concrete batching plant</t>
  </si>
  <si>
    <t>EKFB bailey bridge.  Can the closure works for bridge installation be carried out using the weekend.</t>
  </si>
  <si>
    <t>Vehicle registration.  Can we check recent records to see if this is an issue / problem.</t>
  </si>
  <si>
    <t>Concerns have been acknowledged by EWR team, we are committed to attending the CALM sessions with increased input</t>
  </si>
  <si>
    <t>PDF provided 15/03/2021</t>
  </si>
  <si>
    <t>EWR team will be working in this location. No trees are to be removed as part of the work and work will be carried out under the supervision of an Ecological Clerk of Works in accordance with British standards BS5837:2012. to ensure no trees are damaged.</t>
  </si>
  <si>
    <t>Marsh Gibbon covered during 29/01/2021 &amp; 12/03/2021 CALM sessions</t>
  </si>
  <si>
    <t>Will feedback at CAM meeting on 9th April</t>
  </si>
  <si>
    <t>RB asked for vibration assessment / monitoring to be carried out in Edgcott.  Mark Catell to look into.</t>
  </si>
  <si>
    <t>Session to be arranged with PG to run through the rail alignment queries as the track goes through Calvert.</t>
  </si>
  <si>
    <t>Question raised regarding the design / foundations adjacent to Jubilee lake.  What type of construction technique is used here, will it be concrete piles?</t>
  </si>
  <si>
    <t>Local employment opportunities.  CJ to provide some information / updates about local employment opportunities at future meetings.</t>
  </si>
  <si>
    <t>EWR consortium meeting.  Question raised regarding the publishing of the meeting minutes following the meeting.  Vernon Loo to investigate and advise.</t>
  </si>
  <si>
    <t>VL</t>
  </si>
  <si>
    <t>Traffic management team re-assessed signage</t>
  </si>
  <si>
    <t>Response from Ecology Manager provided on 16/03/2021</t>
  </si>
  <si>
    <t>Surfacing and repair works took place 27&amp;28/03/2021</t>
  </si>
  <si>
    <t>Call with Frank took place 19/03/2021 to explain works at the Spinney</t>
  </si>
  <si>
    <t>Construction traffic complaints taken on board by logistics manager and controls are being inttoduced in the form of signage &amp; traffic ambassadors</t>
  </si>
  <si>
    <t>SG has been keeping L&amp;T informed.</t>
  </si>
  <si>
    <t>The concrete batching plant does not require additional consents to those provided by the HS2 Act.  The Environmental Statement sets out the construction  impacts anticipated and we are required to ensure that our construction operations do not result in changes to the impacts reported.  In 2019 we undertook a review of the options available for a concrete batching plant and identified the School Hill compound as the preferred location.  We assessed the impact and identified that it did not result in changes to those assessed in the ES and at this time we also communicated these plans to the local Environmental Health Officer and local communities.  Planning permission is not necessary and the batching plant is a temporary structure.  We are in the process of submitting a Section 61 application which will seek approval for working hours and noise parameters. Our plans for the concrete batching plant were shared with the local communities at three public information events in June 2019 and further discussions and presentations were given to Calvert Parish Council in late 2019. During spring of 2021, further engagement has been held through briefings to local community representatives, advanced works notices, webinar and a newsletter.</t>
  </si>
  <si>
    <t>Steeple Claydon - Spinney - clarify EWR HGV numbers using this route</t>
  </si>
  <si>
    <t>IMD - clarify land take from ES to scheme design</t>
  </si>
  <si>
    <t>S61 slide has been added to the CALM meeting presentation.  Update by environmental representative arranged for CALM meeting 26th March. Closed 27.05.21</t>
  </si>
  <si>
    <t>The team are looking into weekend working for this activity. Agreed. Rescheduled for mid-July. Date TBC</t>
  </si>
  <si>
    <t>Closed 27.05.21</t>
  </si>
  <si>
    <t xml:space="preserve">All EKFB roles are advertised here, locations are normally stated unless the role is routewide and hence based at Milton Keynes HQ. https://www.ekfb.com/careers. Local companies wishing to join the supply chain should sign-up to hear about opportunities here: https://www.ekfb.com/supply-chain </t>
  </si>
  <si>
    <t>Concern about reversing beepers in Brackley Lane Calvert</t>
  </si>
  <si>
    <t xml:space="preserve">Vibration monitoring in Werner Terrace </t>
  </si>
  <si>
    <t>Why does EKFB not support the "20 is plenty"?</t>
  </si>
  <si>
    <t>Lighting plans for the batching plant requested.  Now overdue</t>
  </si>
  <si>
    <t>DG-A</t>
  </si>
  <si>
    <t xml:space="preserve">27.05.21 (DG-A): DB confirmed that checks are carried out daily and that there was no evidence of damage attributable to EKFB </t>
  </si>
  <si>
    <t>Response outstanding. DG-A chased with Construction Director. RESPONSE (27.05.21) The long term plan for FCC is new sidings across from existing and FCC to resume their rail deliveries after a break for HS2 construction - on re-aligned MCJ line. Our temporary use of FCC land is anticipated to commence in June/July 2021. Date TBC</t>
  </si>
  <si>
    <t>DG-A chased with Construction Director. Response received on 27.05.21: The cut off water adjacent jubilee lake is a slurry technique not requiring impact driving. Concrete rotary piles are required for most structures, with the exception of Charndon Lodge underbridge and the Sheephouse Wood bat mitigation structure</t>
  </si>
  <si>
    <t>Details anticipated to be available wc 15th March 2021.Reported by DG-A to Construction Director. Response received on 27.05.21:  The lighting plan was completed on 27.05.21, but requires some introduction and explanation prior to sharing electronically. This will be arranged for a CALM meeting in June/July 2021</t>
  </si>
  <si>
    <t>Response outstanding. DG-A chased with Construction Director. Response: Noise Monitors (to meet Section 61 requirements) are currently being installed on sites at Station Road, FCC Access, School Hill compound and West Street overbridge. With regard to operational noise, permitted levels are set by the local authority and non-compliance could result in action being taken against EKFB</t>
  </si>
  <si>
    <t xml:space="preserve">Vibration monitoring at Werner terrace took place in March 2021. UPDATE (27.05.21 DG-A): The Consultant's Vibration Report is now complete. The findings within the report states and confirms that levels of vibration along Werner Terrace are minimal and that the levels detected are far below the threshold for any damage to properties. 
The appearance of cracks etc., and the belief that HS2 traffic is causing structural damage is likely to stem from residents being able to feel some vibration. The highest PPV detected was 1.7mm/s, which is a level likely to be perceptible, however, the level for building damage to occur is more than 15mm/s. It is likely that because residents can feel some vibration they are determining any new building cracks to be a result of the HS2 traffic along the road, but in reality any cracks that may be appearing are not stemming from HS2 works. The installation of monitors requires a power supply, hence fitment on residential properties would require property owner permission and/or the fitting of a solar-power supply. </t>
  </si>
  <si>
    <t>Road surfacing, white lining and repairs will be carried out during weekends in May 2021</t>
  </si>
  <si>
    <t>Thaina has received requests from Steeple Claydon Parish Council, Twyford Parish Council and Edgcott Parish Council, liaising with the councils directly</t>
  </si>
  <si>
    <t>EWRA construction traffic numbers travelling through The Spinney, Steeple Claydon was discussed during 14/05/2021 CALM session.</t>
  </si>
  <si>
    <t xml:space="preserve">Closed </t>
  </si>
  <si>
    <t>East West Rail Company have directly contacted parish councils regarding their queries. Please email: contact@eastwestrail.co.uk with any queries regarding the live events held.</t>
  </si>
  <si>
    <t>Reported by DG-A to Construction Director. Response received on 27.05.21: The lighting plan was completed on 27.05.21, but requires some introduction/explanation prior to sharing electronically. This will be arranged for a CALM meeting in June/July 2021</t>
  </si>
  <si>
    <t>Meeting took place outside CALM meetings</t>
  </si>
  <si>
    <t xml:space="preserve">Included in presentation on 14th May CALM meeting. </t>
  </si>
  <si>
    <t>Please can you share all of the noise reports</t>
  </si>
  <si>
    <t>Circulate copy of previous presentation (14th May)</t>
  </si>
  <si>
    <t>DG-A circulated by email on 29th May 2021</t>
  </si>
  <si>
    <t>We are concerned about void properties and what HS2 plans to do with them. We need a statement around property management and would like to know every proporty that HS2 owns</t>
  </si>
  <si>
    <t xml:space="preserve">We still don't have clarity around the change in height between Calvert Jubilee and Twyford to enable EWR to pass over HS2 (as this is believed to be outside of the 3M Limit of Deviation permitted in the Bill) </t>
  </si>
  <si>
    <t>Concern around local campsite advertising for HS2 business. Please circulate EKFB Accommodation Plan once complete</t>
  </si>
  <si>
    <t>DG-A confirmed that planning permission has been withdrawn as the landowners have different development plans. EKFB is now considering other location in the Aylesbury area for office accomodation</t>
  </si>
  <si>
    <t>We are very concerned about HS2 interest in the Landrover Dealership in Aylesbury. Please can we have a statement on this.</t>
  </si>
  <si>
    <t>Agreed closed 06/06/21.  L&amp;T the main affected business and engagement taking place with them.</t>
  </si>
  <si>
    <t>EWR confirmed at CALM meeting on 12/03/21 that they will be adopting '20 is Plenty', EKFB confirmed that they were not adopting the campaign and explained their reasons..</t>
  </si>
  <si>
    <t>PG advised Fusion have made changes to construction plant and included white noise sensors</t>
  </si>
  <si>
    <t>IK asked EKFB for the amount of local spend on materials following reports that there were shortages of some materials.</t>
  </si>
  <si>
    <t>DGA</t>
  </si>
  <si>
    <t>PG agreed to advise Mick Walsh of any passing bays that were of concern so that EWR could investigate and carry out any appropriate action.</t>
  </si>
  <si>
    <t>PG</t>
  </si>
  <si>
    <t>KG asked about the baseline road surveys carried out by HS2 and requested access to this information.  CJ to investigate and advise.</t>
  </si>
  <si>
    <t>Noise reports and approach are included within the Environmental statement.  The noise demonstration report once completed will also be made available.</t>
  </si>
  <si>
    <t>S17 packages of information issued 16th June 2021</t>
  </si>
  <si>
    <t>To be reviewed at the fortnightly CALM meetings. Closed 16th June, process appears to be working well.</t>
  </si>
  <si>
    <t>EKFB confirmed that they did not feel it appropriate to adopt the scheme and that the measures they have put in place through monitoring are effective.</t>
  </si>
  <si>
    <t>Requests for this information should be requested through the HS2 enquiry process.</t>
  </si>
  <si>
    <t>PG requested that further information regarding health and safety of the batching plant is provided to share with communities.</t>
  </si>
  <si>
    <t>Agreed to close out on 1st July if no new land and properties issues are raised</t>
  </si>
  <si>
    <t>Meeting arranged for Thursday 8th July.  Alignment drawing issued on 28/06/21 and CJ/PG phone conversation to update on rail alignment.</t>
  </si>
  <si>
    <t>Following a discussion in the CALM meeting CJ agreed to send out an email regarding community investment / community spend.</t>
  </si>
  <si>
    <t>Track alignment drawing issued 28/06/21 and further informationprovided at the CALM meeting on 29th June.</t>
  </si>
  <si>
    <t>DG-A confirmed that he would seek a plan, but did that he did not think that it would be possible to share details of every property as many had been voluntarily sold by owners in private. Update 15 July: Where land and property acquired for HS2 Ltd is not required immediately for construction purposes it is managed by our specialist Property Management agents who are appointed to manage our property portfolio along the route. Where it is financially viable to bring the property to a good lettable and compliant standard, our objective is to let each property not required for construction at an open market value. This approach is taken not only to generate revenue for the taxpayer but also to ensure that properties within our management are occupied and that the impact on communities of vacant properties is reduced. Where it is not financially viable to bring property acquired to a lettable standard, our managing agents arrange for the properties to be secured, regularly inspected and for routine maintenance to be conducted as required. Our managing agents work closely with our Community and Stakeholder Engagement team to ensure that any queries or concerns raised by local residents in respect of HS2 owned property can be addressed as quickly as possible.</t>
  </si>
  <si>
    <t>This map with me which gives you an overview of local businesses we are engaging with : SCM Map - Google My Maps. We don’t use local B&amp;Qs etc directly. For materials we use the big names such as: Tarmac, Hansons, etc. In terms of process , we have a “Supply Chain Analyst Forum” to identify risks, such as the shortage of timber, Brexit, commodity prices – then each of the high risk categories are managed through a working group on the subject</t>
  </si>
  <si>
    <t>Following a discussion in the CALM meeting about the Calvert South rail head it was requested that further details are provided about the stockpile such as how high, wide, volume of material stored and how long it will be in place.</t>
  </si>
  <si>
    <t>Following a discussion in the CALM meeting about the Calvert South rail head it was requested that HS2 advise on the traffic impact the HS2 works have upon HGV traffic on the local road network.</t>
  </si>
  <si>
    <t>Following a discussion in the CALM meeting about the Calvert South rail head it was requested that further details are provided about the Section 61 and permitted working hours.</t>
  </si>
  <si>
    <t>Following a discussion in the CALM meeting about the Twyford bridge it was requested that the broken post and rail fencing caused by a road traffic incident is repaired.</t>
  </si>
  <si>
    <t>Following a discussion in the CALM meeting about vibration caused by HGV's it was requested that the item relating to Werner terrace was reopened and the details discussed with Kelly Gates.</t>
  </si>
  <si>
    <t>Consent covers the period from 18/06/2021 – 30/11/2021. Works covered include:  
• Activity 1: Construction and operation of the Site Access Road (SAR) between Calvert Green bridge south to the stockpile 
• Activity 2: Aggregate deliveries by train.
• Activity 3: Aggregate stockpile maintenance.
• Activity 4: Calvert Cutting along the HS2 trace between Ch. 78+500 and 79+500 (this includes the initial site preparation works and earthworks i.e. site clearance, drainage, top soil strip etc).  
Working hours allowed:  
Activities 1 and 4
• Core working hours will be from: Monday - Friday (excluding Public Holiday) - 08:00-18:00 hours; and Saturday - 08:00-13:00 hours 
Activities 2 and 3:
• Train Unloading, movement of material and stockpile management: Mon – Friday (excluding public holidays) 07:00 – 20:00 hours; and Saturday - 08:00 – 13:00 hours
• Train arrival and departure: Mon – Friday (excluding public holidays) 07:00 – 23:00 hours; and Saturday - 05:00 – 13:00 hours</t>
  </si>
  <si>
    <t>Item 10 has been reopened.</t>
  </si>
  <si>
    <t xml:space="preserve">The stockpile has two purposes. (i) to store the aggregate that is imported by rail and (ii) to store temporarily excavated material as part of the earthworks operations.  The excavated material will be transported by dump truck along the haul road and not by road. It is stored in this way as we need the space and the existing land allocated is limited and narrow.  We have selected this area because it is remote and has minimal community impact.  The area shall not exceed 7.2 Hectares, stockpile shall not exceed 6 metres. Once material stored at the site is not required it shall be removed.  The land shall be handed back to FCC upon completion at levels no higher than existing datum. Expected dursation to the end of 2024.   </t>
  </si>
  <si>
    <t>PG raised concern about vibration having experienced the effect at some time recently.  PG agreed to advise CJ of the date / timing so that this can be checked against the vibration monitoring in place.</t>
  </si>
  <si>
    <t>CJ checked with construction teams and the activity carried out recently that had the potential to cause vibration is the compaction of stone as part of the school hill car park that involved a vibrating roller.</t>
  </si>
  <si>
    <t xml:space="preserve">Closed 27.05.21 reopened 16/07/21, </t>
  </si>
  <si>
    <t>Response sent to Roger Behagg on 5th August 2021.</t>
  </si>
  <si>
    <t xml:space="preserve">Vibration monitoring at Werner terrace took place in March 2021. UPDATE (27.05.21 DG-A): The Consultant's Vibration Report is now complete. The findings within the report states and confirms that levels of vibration along Werner Terrace are minimal and that the levels detected are far below the threshold for any damage to properties. Further response issued to Kelly on 5th August 2021.
The appearance of cracks etc., and the belief that HS2 traffic is causing structural damage is likely to stem from residents being able to feel some vibration. The highest PPV detected was 1.7mm/s, which is a level likely to be perceptible, however, the level for building damage to occur is more than 15mm/s. It is likely that because residents can feel some vibration they are determining any new building cracks to be a result of the HS2 traffic along the road, but in reality any cracks that may be appearing are not stemming from HS2 works.  The installation of monitors requires a power supply, hence fitment on residential properties would require property owner permission and/or the fitting of a solar-power supply. </t>
  </si>
  <si>
    <t>NDR expected to be available mid August 2021</t>
  </si>
  <si>
    <t>Information paper issued to PG on 15th July 2021.  Updated version issued 11th August 2021..</t>
  </si>
  <si>
    <t>It was agreed that the CALM meeting should include an agenda item on 'Enquiries and complaints'.</t>
  </si>
  <si>
    <t>Phil Gaskin reported that he had raised an issue regarding lighting on Addison road and never received a response.</t>
  </si>
  <si>
    <t>An update about gritting routes, winter maintenance and who is responsible for what was requested before we go into the winter months.</t>
  </si>
  <si>
    <t xml:space="preserve">The construction of EWRA passing bays, to allow for the safe passage of vehicles on narrow roads, was installed to the local highways authority’s approved designs. White lining is being added to the passing bays which were identified as requiring additional measures to be able to visually recognise the end of the passing bay. If there are specific examples you would like to raise, please send photographs to publicinformation@ewralliance.co.uk  
</t>
  </si>
  <si>
    <t>Enquiries and complaints being added as an agenda item.</t>
  </si>
  <si>
    <t>Questions relating to noise / vibration to be sent to Chris James by 3rd September to help prepare the update by noise specialist at the end of September.</t>
  </si>
  <si>
    <t>CALM attendees would like the opportunity to input into the update that is taking place to the HS2 community engagment strategy.  CJ agreed to raise with HS2 and advise.</t>
  </si>
  <si>
    <t>PG reported that vehicles were driving too fast along the Brackley lane / FCC section of road and that there was litter in this area.  CJ agreed to investigate and address.</t>
  </si>
  <si>
    <t>The timing / phasing of the new traffic lights on the Twyford / Portway farm bridge was reported as being inappropriate.  CJ to arrange for them to be checked.</t>
  </si>
  <si>
    <t>Traffic lights inspected on 27th July and seen to be working fine, no action required.</t>
  </si>
  <si>
    <t>Litter pick carried out on 27th July &amp; concerns raised with site manager who brifed workforce on these points on 31st July.</t>
  </si>
  <si>
    <t>Initial conversations held indicate that HS2 are not causing FCC to increase rail movements.  Further meetings arranged to understand the picture a CALM group will be advised when new information becomes available.</t>
  </si>
  <si>
    <t>EKFB have instructed their contractor to carry out fence repairs.  Further detail will follow when we know the timing of this activity.  A traffic light system has been put in place to control vehicles across the bridge.</t>
  </si>
  <si>
    <t>No questions received, item closed.  Noise briefing will be covering operational noise.</t>
  </si>
  <si>
    <t>Update 16th June - noise demonstration reports are nearing completion.  Once complete an update session to be arranged with an acoustic specialist to run through and explain the NDR and seek to address the queries on noise.  Session expected to be in Q3 2021.  Noise demonstration report expected to be available in mid August..  Meeting with noise specialist arranged for 9th November.</t>
  </si>
  <si>
    <t>DG-A confirmed that no accommodation agreements were in place, but that some buisinesses had approached EKFB seeking business. CJ advised in CALM meeting on 21st October that for the following 12 months EKFB staff and workforce will use existing capacity.  A few contractors are making specific arrangements for their workforce.  CJ will update on plans as they are developed.</t>
  </si>
  <si>
    <t>I suggest a 10 minute update at one of the next CALM meetings.  Elena Gonzalas, EKFB social value and legacy manager will be attending meeting on 12th November to provide a five minute update.</t>
  </si>
  <si>
    <t>PG advised thatrecently a security patrol had been positioned by the FCC gates and that it had a guard dog, PG advised that he thought it was EKFB.  PG could here some barking though of greater concern the security guard shouting at the dog was using foul languauge.</t>
  </si>
  <si>
    <t>CJ investigated and confirmed on 22 July that this did not relate to EKFB security.  Further investigation established that the security activity related to Netweork rail who have investigated, reprimanded the dog handler and apologised.</t>
  </si>
  <si>
    <t>PG advised that there was litter in the area of the FCC entrance</t>
  </si>
  <si>
    <t>Litter pick carried out on 22 October</t>
  </si>
  <si>
    <t>AM questioned the noise baseline information as the HGV movements at the time are considered to be artificially high.</t>
  </si>
  <si>
    <t>AM enquired about the possibility of providing noise insulation to impacted residents of Calvert Green</t>
  </si>
  <si>
    <t>PG asked if the noise assessments were based on houses that were 3 storey.</t>
  </si>
  <si>
    <t>Investigation underway.  HS2 enquiries have written to PG (301121) apologising for the lack of response / delayed response and explaining that the issue was addressed at the time though close out email never sent and that improvements have been made aimed at ensuring this will not happen again.</t>
  </si>
  <si>
    <t>Outstanding.  Suggest keep open and see if we can get an update on road maintenance progress from an appropriate representative.</t>
  </si>
  <si>
    <t>Action required to establish what maintenance activity is being arranged / planned by BCC highways.</t>
  </si>
  <si>
    <t>Frank Mahon asked if HS2 would provide compensation for four Steeple Claydon businesses that were being impacted by the closure of Addison road</t>
  </si>
  <si>
    <t xml:space="preserve">(i) Construction noise - assessments have been carried out and a number of receprtors (residents) have been identified as possibly needing noise insulation.  Contact has been made with affected residents to explore options further. (ii) Opertational noise - HS2 will offer noise insulation packages  for residential receptors for qualifying buildings as defined in the Noise Insulation (Railways and Other Guided Transport Systems) Regulations 1996 and the Noise Insulation Regulations 1975 (as amended 1988). Qualification for noise insulation under the Regulations will be identified and noise insulation offered at the time that the Proposed Scheme becomes operational.  In addition, following the general time-window of eligibility described in the Noise Insulation Regulations (Railways and Other Guided Transport Systems) 1996, where airborne noise from the use of new or additional railways authorised by the Bill, altered roads authorised by the Bill or the combined airborne noise from both, is predicted outside a permanent dwelling in all reasonably foreseeable circumstances to exceed the significant observed adverse effect levels set out in Table 1 of Appendix B, the nominated undertaker will offer noise insulation.
https://assets.publishing.service.gov.uk/government/uploads/system/uploads/attachment_data/file/672395/E20_-_Control_of_Airborne_Noise_v1.5.pdf 
There are two aspects to this - (i) construction noise and (ii) operational noise. (i) Construction noise - construction noise and vibration risk assessments have been carried out and a number of receptors (residents) have been identified as possibly requiring noise insulation.  Affected residents have been contacted to explore this further. (ii)  Operational noise - None of the predicted levels in the Calvert area exceed the SOAEL values and so qualification for noise insulation is not expected.  </t>
  </si>
  <si>
    <t xml:space="preserve">A 3-dimensional elevation model was created for the area.  Building heights were obtained from the HS2 AP05 noise model database and included included 3 story receptors.  </t>
  </si>
  <si>
    <t>Arrangements between BCC and HS2 regarding road maintenance have been agreed.</t>
  </si>
  <si>
    <t>Chris James</t>
  </si>
  <si>
    <t>Frank Mahon</t>
  </si>
  <si>
    <t>Keep Open / under review</t>
  </si>
  <si>
    <t>John Godfrey</t>
  </si>
  <si>
    <t>Information provided by CJ at the CALM meeting on 11th November showing the routes.  Outstanding action for Bucks Highways to go through their approach and any agreements in place with HS2.</t>
  </si>
  <si>
    <t>Richard Maxwell</t>
  </si>
  <si>
    <t>A review of the lighting levels at the West Street compound is to be carried out to ensure the minimum amount of lighting is being used.  The area has been noted as being particularly well lit up in the evenings and this is thought to be unnecessary.</t>
  </si>
  <si>
    <t>CJ / FM discussed on 18th November and further advice provided on 1st December.  Two of the affected business are directly affected land owners and dialogue with HS2 Ltd on this matter should be through their land and property adviser (due to GDPR).  HS2 Ltd held a intial meeting with Langston &amp; Tasker on 9th December. Other businesses should contact HS2 Helpdesk directly.  CALM meeting 02.12.21 FM asked that the the item is kept open and an update on progress given at future meetings.</t>
  </si>
  <si>
    <t>UPDATE (15.12.21): This relates to cumulative traffic effects. This matter is currently in review</t>
  </si>
  <si>
    <t xml:space="preserve">To Review </t>
  </si>
  <si>
    <t>UPDATE (16.12.21): EKFB implemented a 'Dark Skies' policy in November 2021. Lighting levels have reduced significantly. Any remaining concerns should be reported to HS2 Helpdesk. The engagement team make regular out-of-hours spot-checks. Please note that construction sites will not be 'darker' until 7.00pm (following the hour of close-down). BC Environmental team to review.</t>
  </si>
  <si>
    <t>Wheel wash facilities are to be put in place on the School Hill site. Mud has been an issue in various areas. This topic is to be reviewed in future meetings.</t>
  </si>
  <si>
    <t xml:space="preserve">Wheel washing facilities are to be put in place on the school hill site, but the road outside is in a good condition when reviewed W/C 6/12.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</si>
</sst>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d\-mmm"/>
    <numFmt numFmtId="176" formatCode="mmm\-yyyy"/>
    <numFmt numFmtId="177" formatCode="[$-809]dd\ mmm\ yyyy"/>
    <numFmt numFmtId="178" formatCode="[$€-2]\ #,##0.00_);[Red]\([$€-2]\ #,##0.00\)"/>
  </numFmts>
  <fonts count="45">
    <font>
      <sz val="10"/>
      <name val="Arial"/>
      <family val="0"/>
    </font>
    <font>
      <b/>
      <sz val="10"/>
      <name val="Arial"/>
      <family val="2"/>
    </font>
    <font>
      <sz val="10"/>
      <name val="Arial Narrow"/>
      <family val="2"/>
    </font>
    <font>
      <sz val="16"/>
      <name val="Arial"/>
      <family val="2"/>
    </font>
    <font>
      <b/>
      <u val="single"/>
      <sz val="16"/>
      <name val="Arial"/>
      <family val="2"/>
    </font>
    <font>
      <b/>
      <sz val="16"/>
      <name val="Arial"/>
      <family val="2"/>
    </font>
    <font>
      <u val="single"/>
      <sz val="10"/>
      <color indexed="12"/>
      <name val="Arial"/>
      <family val="2"/>
    </font>
    <font>
      <u val="single"/>
      <sz val="10"/>
      <color indexed="36"/>
      <name val="Arial"/>
      <family val="2"/>
    </font>
    <font>
      <sz val="8"/>
      <name val="Tahoma"/>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rgb="FF00B0F0"/>
        <bgColor indexed="64"/>
      </patternFill>
    </fill>
    <fill>
      <patternFill patternType="solid">
        <fgColor rgb="FF92D05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style="medium"/>
      <right style="thin"/>
      <top style="medium"/>
      <bottom style="thin"/>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thin"/>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medium"/>
      <right style="thin"/>
      <top style="thin"/>
      <bottom>
        <color indexed="63"/>
      </bottom>
    </border>
    <border>
      <left style="medium"/>
      <right>
        <color indexed="63"/>
      </right>
      <top style="thin"/>
      <bottom style="thin"/>
    </border>
    <border>
      <left>
        <color indexed="63"/>
      </left>
      <right style="thin"/>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3">
    <xf numFmtId="0" fontId="0" fillId="0" borderId="0" xfId="0" applyAlignment="1">
      <alignment/>
    </xf>
    <xf numFmtId="0" fontId="0" fillId="0" borderId="0" xfId="0" applyFont="1" applyAlignment="1">
      <alignment horizontal="center" vertical="top"/>
    </xf>
    <xf numFmtId="0" fontId="0"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xf>
    <xf numFmtId="175" fontId="0" fillId="33" borderId="12" xfId="0" applyNumberFormat="1" applyFont="1" applyFill="1" applyBorder="1" applyAlignment="1">
      <alignment horizontal="center" vertical="top" wrapText="1"/>
    </xf>
    <xf numFmtId="0" fontId="0"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16" fontId="0" fillId="33" borderId="15" xfId="0" applyNumberFormat="1" applyFont="1" applyFill="1" applyBorder="1" applyAlignment="1">
      <alignment horizontal="center" vertical="top" wrapText="1"/>
    </xf>
    <xf numFmtId="0" fontId="2" fillId="0" borderId="14" xfId="0" applyFont="1" applyBorder="1" applyAlignment="1">
      <alignment horizontal="center" vertical="top" wrapText="1"/>
    </xf>
    <xf numFmtId="16" fontId="0" fillId="0" borderId="15" xfId="0" applyNumberFormat="1" applyFont="1" applyBorder="1" applyAlignment="1">
      <alignment horizontal="center" vertical="top" wrapText="1"/>
    </xf>
    <xf numFmtId="0" fontId="0" fillId="0" borderId="0" xfId="0" applyFont="1" applyAlignment="1">
      <alignment horizontal="center" wrapText="1"/>
    </xf>
    <xf numFmtId="16" fontId="0" fillId="0" borderId="16" xfId="0" applyNumberFormat="1" applyFont="1" applyBorder="1" applyAlignment="1">
      <alignment horizontal="center" vertical="top" wrapText="1"/>
    </xf>
    <xf numFmtId="0" fontId="0" fillId="34" borderId="13" xfId="0" applyFont="1" applyFill="1" applyBorder="1" applyAlignment="1">
      <alignment horizontal="center" vertical="top" wrapText="1"/>
    </xf>
    <xf numFmtId="0" fontId="3" fillId="34" borderId="0" xfId="0" applyFont="1" applyFill="1" applyAlignment="1">
      <alignment horizontal="center"/>
    </xf>
    <xf numFmtId="0" fontId="0" fillId="34" borderId="0" xfId="0" applyFont="1" applyFill="1" applyAlignment="1">
      <alignment horizontal="center" vertical="top"/>
    </xf>
    <xf numFmtId="0" fontId="0" fillId="34" borderId="0" xfId="0" applyFont="1" applyFill="1" applyAlignment="1">
      <alignment horizontal="center" vertical="top" wrapText="1"/>
    </xf>
    <xf numFmtId="0" fontId="0" fillId="34" borderId="0" xfId="0" applyFont="1" applyFill="1" applyAlignment="1">
      <alignment horizontal="center" wrapText="1"/>
    </xf>
    <xf numFmtId="49" fontId="4" fillId="34" borderId="0" xfId="0" applyNumberFormat="1" applyFont="1" applyFill="1" applyAlignment="1">
      <alignment horizontal="left"/>
    </xf>
    <xf numFmtId="49" fontId="5" fillId="34" borderId="0" xfId="0" applyNumberFormat="1" applyFont="1" applyFill="1" applyAlignment="1">
      <alignment horizontal="center"/>
    </xf>
    <xf numFmtId="0" fontId="0" fillId="34" borderId="0" xfId="0" applyFont="1" applyFill="1" applyAlignment="1">
      <alignment horizontal="center"/>
    </xf>
    <xf numFmtId="0" fontId="1" fillId="33" borderId="13" xfId="0" applyFont="1" applyFill="1" applyBorder="1" applyAlignment="1">
      <alignment horizontal="left" vertical="top" wrapText="1"/>
    </xf>
    <xf numFmtId="0" fontId="0" fillId="0" borderId="13" xfId="0" applyFont="1" applyBorder="1" applyAlignment="1" applyProtection="1">
      <alignment horizontal="left" vertical="top" wrapText="1"/>
      <protection locked="0"/>
    </xf>
    <xf numFmtId="0" fontId="1" fillId="0" borderId="17" xfId="0" applyFont="1" applyBorder="1" applyAlignment="1">
      <alignment horizontal="center" vertical="top" wrapText="1"/>
    </xf>
    <xf numFmtId="0" fontId="0" fillId="0" borderId="13" xfId="0" applyFont="1" applyBorder="1" applyAlignment="1">
      <alignment horizontal="center" vertical="top" wrapText="1"/>
    </xf>
    <xf numFmtId="0" fontId="0" fillId="0" borderId="13" xfId="0" applyFont="1" applyFill="1" applyBorder="1" applyAlignment="1">
      <alignment horizontal="center" vertical="top" wrapText="1"/>
    </xf>
    <xf numFmtId="0" fontId="1" fillId="0" borderId="17" xfId="0" applyFont="1" applyBorder="1" applyAlignment="1">
      <alignment horizontal="left" vertical="top" wrapText="1"/>
    </xf>
    <xf numFmtId="0" fontId="0" fillId="0" borderId="13" xfId="0" applyFont="1" applyBorder="1" applyAlignment="1">
      <alignment horizontal="left" vertical="top" wrapText="1"/>
    </xf>
    <xf numFmtId="0" fontId="1" fillId="0" borderId="13" xfId="0" applyFont="1" applyBorder="1" applyAlignment="1">
      <alignment horizontal="left" vertical="top" wrapText="1"/>
    </xf>
    <xf numFmtId="0" fontId="0" fillId="35" borderId="11" xfId="0" applyFont="1" applyFill="1" applyBorder="1" applyAlignment="1">
      <alignment horizontal="center" vertical="top"/>
    </xf>
    <xf numFmtId="0" fontId="0" fillId="34" borderId="18" xfId="0" applyFont="1" applyFill="1" applyBorder="1" applyAlignment="1">
      <alignment horizontal="center" vertical="top"/>
    </xf>
    <xf numFmtId="0" fontId="0" fillId="36" borderId="14" xfId="0" applyFont="1" applyFill="1" applyBorder="1" applyAlignment="1">
      <alignment horizontal="center" vertical="top"/>
    </xf>
    <xf numFmtId="0" fontId="0" fillId="34" borderId="19" xfId="0" applyFont="1" applyFill="1" applyBorder="1" applyAlignment="1">
      <alignment horizontal="center" vertical="top"/>
    </xf>
    <xf numFmtId="0" fontId="0" fillId="37" borderId="14" xfId="0" applyFont="1" applyFill="1" applyBorder="1" applyAlignment="1">
      <alignment horizontal="center" vertical="top"/>
    </xf>
    <xf numFmtId="0" fontId="0" fillId="38" borderId="20" xfId="0" applyFont="1" applyFill="1" applyBorder="1" applyAlignment="1">
      <alignment horizontal="center" vertical="top" wrapText="1"/>
    </xf>
    <xf numFmtId="0" fontId="0" fillId="34" borderId="21" xfId="0" applyFont="1" applyFill="1" applyBorder="1" applyAlignment="1">
      <alignment horizontal="center" vertical="top" wrapText="1"/>
    </xf>
    <xf numFmtId="0" fontId="0" fillId="0" borderId="19" xfId="0" applyFont="1" applyFill="1" applyBorder="1" applyAlignment="1">
      <alignment horizontal="left" vertical="top" wrapText="1"/>
    </xf>
    <xf numFmtId="0" fontId="0" fillId="34" borderId="22" xfId="0" applyFont="1" applyFill="1" applyBorder="1" applyAlignment="1">
      <alignment horizontal="center" vertical="top" wrapText="1"/>
    </xf>
    <xf numFmtId="16" fontId="0" fillId="0" borderId="22" xfId="0" applyNumberFormat="1" applyFont="1" applyBorder="1" applyAlignment="1">
      <alignment horizontal="center" vertical="top" wrapText="1"/>
    </xf>
    <xf numFmtId="175" fontId="0" fillId="33" borderId="13" xfId="0" applyNumberFormat="1" applyFont="1" applyFill="1" applyBorder="1" applyAlignment="1">
      <alignment horizontal="center" vertical="top" wrapText="1"/>
    </xf>
    <xf numFmtId="16" fontId="0" fillId="0" borderId="23" xfId="0" applyNumberFormat="1" applyFont="1" applyBorder="1" applyAlignment="1">
      <alignment horizontal="center" vertical="top" wrapText="1"/>
    </xf>
    <xf numFmtId="1" fontId="0" fillId="0" borderId="22" xfId="0" applyNumberFormat="1" applyFont="1" applyBorder="1" applyAlignment="1">
      <alignment horizontal="center" vertical="top" wrapText="1"/>
    </xf>
    <xf numFmtId="0" fontId="0" fillId="39" borderId="13" xfId="0" applyFont="1" applyFill="1" applyBorder="1" applyAlignment="1">
      <alignment horizontal="center" vertical="top" wrapText="1"/>
    </xf>
    <xf numFmtId="0" fontId="9" fillId="0" borderId="24" xfId="0" applyFont="1" applyBorder="1" applyAlignment="1">
      <alignment horizontal="center" vertical="top" wrapText="1"/>
    </xf>
    <xf numFmtId="16" fontId="0" fillId="0" borderId="25" xfId="0" applyNumberFormat="1" applyFont="1" applyBorder="1" applyAlignment="1">
      <alignment horizontal="center" vertical="center" wrapText="1"/>
    </xf>
    <xf numFmtId="0" fontId="0" fillId="0" borderId="26" xfId="0" applyFont="1" applyBorder="1" applyAlignment="1">
      <alignment vertical="center" wrapText="1"/>
    </xf>
    <xf numFmtId="16" fontId="0" fillId="0" borderId="27" xfId="0" applyNumberFormat="1" applyFont="1" applyBorder="1" applyAlignment="1">
      <alignment horizontal="center" vertical="center" wrapText="1"/>
    </xf>
    <xf numFmtId="0" fontId="0" fillId="0" borderId="28" xfId="0" applyFont="1" applyBorder="1" applyAlignment="1">
      <alignment vertical="center" wrapText="1"/>
    </xf>
    <xf numFmtId="0" fontId="0" fillId="0" borderId="0" xfId="0" applyFont="1" applyAlignment="1">
      <alignment vertical="top" wrapText="1"/>
    </xf>
    <xf numFmtId="0" fontId="0" fillId="39" borderId="13" xfId="0" applyFont="1" applyFill="1" applyBorder="1" applyAlignment="1">
      <alignment horizontal="center" vertical="top" wrapText="1"/>
    </xf>
    <xf numFmtId="0" fontId="0" fillId="39" borderId="14" xfId="0" applyFont="1" applyFill="1" applyBorder="1" applyAlignment="1">
      <alignment horizontal="center" vertical="top"/>
    </xf>
    <xf numFmtId="0" fontId="0" fillId="39" borderId="23" xfId="0" applyFont="1" applyFill="1" applyBorder="1" applyAlignment="1">
      <alignment horizontal="center" vertical="top" wrapText="1"/>
    </xf>
    <xf numFmtId="0" fontId="0" fillId="39" borderId="14" xfId="0" applyFont="1" applyFill="1" applyBorder="1" applyAlignment="1">
      <alignment horizontal="center" vertical="top" wrapText="1"/>
    </xf>
    <xf numFmtId="0" fontId="0" fillId="40" borderId="23" xfId="0" applyFont="1" applyFill="1" applyBorder="1" applyAlignment="1">
      <alignment horizontal="center" vertical="top" wrapText="1"/>
    </xf>
    <xf numFmtId="0" fontId="0" fillId="0" borderId="14" xfId="0" applyFont="1" applyBorder="1" applyAlignment="1">
      <alignment horizontal="center" vertical="top" wrapText="1"/>
    </xf>
    <xf numFmtId="0" fontId="0" fillId="0" borderId="29" xfId="0" applyFont="1" applyFill="1" applyBorder="1" applyAlignment="1">
      <alignment horizontal="center" vertical="top" wrapText="1"/>
    </xf>
    <xf numFmtId="16" fontId="0" fillId="0" borderId="15" xfId="0" applyNumberFormat="1"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center" vertical="top" wrapText="1"/>
    </xf>
    <xf numFmtId="175" fontId="0" fillId="0" borderId="16" xfId="0" applyNumberFormat="1" applyFont="1" applyFill="1" applyBorder="1" applyAlignment="1">
      <alignment horizontal="center" vertical="top" wrapText="1"/>
    </xf>
    <xf numFmtId="175" fontId="0" fillId="0" borderId="23" xfId="0" applyNumberFormat="1" applyFont="1" applyFill="1" applyBorder="1" applyAlignment="1">
      <alignment horizontal="center" vertical="top" wrapText="1"/>
    </xf>
    <xf numFmtId="0" fontId="0" fillId="0" borderId="30" xfId="0" applyFont="1" applyFill="1" applyBorder="1" applyAlignment="1">
      <alignment horizontal="center" vertical="top" wrapText="1"/>
    </xf>
    <xf numFmtId="175" fontId="0" fillId="0" borderId="12" xfId="0" applyNumberFormat="1" applyFont="1" applyFill="1" applyBorder="1" applyAlignment="1">
      <alignment horizontal="center" vertical="top" wrapText="1"/>
    </xf>
    <xf numFmtId="175" fontId="0" fillId="0" borderId="13" xfId="0" applyNumberFormat="1" applyFont="1" applyFill="1" applyBorder="1" applyAlignment="1">
      <alignment horizontal="center" vertical="top" wrapText="1"/>
    </xf>
    <xf numFmtId="0" fontId="0" fillId="39" borderId="31" xfId="0" applyFont="1" applyFill="1" applyBorder="1" applyAlignment="1">
      <alignment horizontal="center" vertical="top" wrapText="1"/>
    </xf>
    <xf numFmtId="0" fontId="0" fillId="0" borderId="30" xfId="0" applyFont="1" applyBorder="1" applyAlignment="1">
      <alignment horizontal="center" vertical="top" wrapText="1"/>
    </xf>
    <xf numFmtId="16" fontId="0" fillId="0" borderId="32" xfId="0" applyNumberFormat="1" applyFont="1" applyBorder="1" applyAlignment="1">
      <alignment horizontal="center" vertical="top" wrapText="1"/>
    </xf>
    <xf numFmtId="0" fontId="0" fillId="0" borderId="22" xfId="0" applyFont="1" applyBorder="1" applyAlignment="1">
      <alignment horizontal="left" vertical="top" wrapText="1"/>
    </xf>
    <xf numFmtId="0" fontId="0" fillId="0" borderId="22" xfId="0" applyFont="1" applyBorder="1" applyAlignment="1">
      <alignment horizontal="center" vertical="top" wrapText="1"/>
    </xf>
    <xf numFmtId="175" fontId="0" fillId="0" borderId="16" xfId="0" applyNumberFormat="1" applyFont="1" applyBorder="1" applyAlignment="1">
      <alignment horizontal="center" vertical="top" wrapText="1"/>
    </xf>
    <xf numFmtId="175" fontId="0" fillId="0" borderId="22" xfId="0" applyNumberFormat="1" applyFont="1" applyBorder="1" applyAlignment="1">
      <alignment horizontal="center" vertical="top" wrapText="1"/>
    </xf>
    <xf numFmtId="0" fontId="0" fillId="39" borderId="22" xfId="0" applyFont="1" applyFill="1" applyBorder="1" applyAlignment="1">
      <alignment horizontal="center" vertical="top" wrapText="1"/>
    </xf>
    <xf numFmtId="0" fontId="0" fillId="34" borderId="0" xfId="0" applyFont="1" applyFill="1" applyBorder="1" applyAlignment="1">
      <alignment horizontal="center" vertical="top" wrapText="1"/>
    </xf>
    <xf numFmtId="0" fontId="0" fillId="0" borderId="12" xfId="0" applyFont="1" applyBorder="1" applyAlignment="1">
      <alignment horizontal="center" vertical="top" wrapText="1"/>
    </xf>
    <xf numFmtId="16" fontId="0" fillId="0" borderId="12" xfId="0" applyNumberFormat="1" applyFont="1" applyBorder="1" applyAlignment="1">
      <alignment horizontal="center" vertical="top" wrapText="1"/>
    </xf>
    <xf numFmtId="0" fontId="0" fillId="0" borderId="12" xfId="0" applyFont="1" applyBorder="1" applyAlignment="1">
      <alignment horizontal="left" vertical="top" wrapText="1"/>
    </xf>
    <xf numFmtId="175" fontId="0" fillId="0" borderId="12" xfId="0" applyNumberFormat="1" applyFont="1" applyBorder="1" applyAlignment="1">
      <alignment horizontal="center" vertical="top" wrapText="1"/>
    </xf>
    <xf numFmtId="0" fontId="0" fillId="39" borderId="12"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3" xfId="57" applyFont="1" applyFill="1" applyBorder="1" applyAlignment="1">
      <alignment horizontal="left" vertical="top" wrapText="1"/>
      <protection/>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12" xfId="0" applyFont="1" applyFill="1" applyBorder="1" applyAlignment="1">
      <alignment horizontal="left" vertical="center" wrapText="1" indent="1"/>
    </xf>
    <xf numFmtId="0" fontId="0" fillId="0" borderId="12" xfId="0" applyFont="1" applyFill="1" applyBorder="1" applyAlignment="1">
      <alignment vertical="top" wrapText="1"/>
    </xf>
    <xf numFmtId="0" fontId="0" fillId="0" borderId="12" xfId="0" applyFont="1" applyFill="1" applyBorder="1" applyAlignment="1">
      <alignment vertical="center" wrapText="1"/>
    </xf>
    <xf numFmtId="0" fontId="0" fillId="0" borderId="12" xfId="0" applyFont="1" applyFill="1" applyBorder="1" applyAlignment="1">
      <alignment horizontal="left" vertical="center" indent="1"/>
    </xf>
    <xf numFmtId="0" fontId="4" fillId="0" borderId="0" xfId="0" applyFont="1" applyFill="1" applyAlignment="1">
      <alignment horizontal="center"/>
    </xf>
    <xf numFmtId="0" fontId="3" fillId="0" borderId="0" xfId="0" applyFont="1" applyFill="1" applyAlignment="1">
      <alignment horizontal="center"/>
    </xf>
    <xf numFmtId="0" fontId="1"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12" xfId="0" applyFont="1" applyFill="1" applyBorder="1" applyAlignment="1">
      <alignment horizontal="left" vertical="top" wrapText="1" indent="1"/>
    </xf>
    <xf numFmtId="0" fontId="0" fillId="0" borderId="0" xfId="0" applyFont="1" applyFill="1" applyAlignment="1">
      <alignment horizontal="center" vertical="top"/>
    </xf>
    <xf numFmtId="0" fontId="0" fillId="0" borderId="16" xfId="0" applyFont="1" applyBorder="1" applyAlignment="1">
      <alignment horizontal="left" vertical="top" wrapText="1"/>
    </xf>
    <xf numFmtId="0" fontId="0" fillId="0" borderId="16" xfId="0" applyFont="1" applyBorder="1" applyAlignment="1">
      <alignment horizontal="center" vertical="top" wrapText="1"/>
    </xf>
    <xf numFmtId="0" fontId="0" fillId="0" borderId="16" xfId="0" applyFont="1" applyFill="1" applyBorder="1" applyAlignment="1">
      <alignment horizontal="left" vertical="top" wrapText="1"/>
    </xf>
    <xf numFmtId="49" fontId="5" fillId="34" borderId="0" xfId="0" applyNumberFormat="1" applyFont="1" applyFill="1" applyAlignment="1">
      <alignment horizontal="left"/>
    </xf>
    <xf numFmtId="0" fontId="1" fillId="34" borderId="0" xfId="0" applyFont="1" applyFill="1" applyBorder="1" applyAlignment="1">
      <alignment horizontal="center" vertical="top" wrapText="1"/>
    </xf>
    <xf numFmtId="0" fontId="0" fillId="0" borderId="16" xfId="0" applyFont="1" applyBorder="1" applyAlignment="1">
      <alignment vertical="top" wrapText="1"/>
    </xf>
    <xf numFmtId="0" fontId="0" fillId="41" borderId="16" xfId="0" applyFont="1" applyFill="1" applyBorder="1" applyAlignment="1">
      <alignment horizontal="center" vertical="top" wrapText="1"/>
    </xf>
    <xf numFmtId="0" fontId="0" fillId="34" borderId="0" xfId="0" applyFont="1" applyFill="1" applyBorder="1" applyAlignment="1">
      <alignment horizontal="center" vertical="top"/>
    </xf>
    <xf numFmtId="0" fontId="0" fillId="34" borderId="0" xfId="0" applyFont="1" applyFill="1" applyBorder="1" applyAlignment="1">
      <alignment horizontal="left" vertical="top"/>
    </xf>
    <xf numFmtId="0" fontId="0" fillId="0" borderId="0" xfId="0" applyFont="1" applyFill="1" applyBorder="1" applyAlignment="1">
      <alignment horizontal="center" vertical="top"/>
    </xf>
    <xf numFmtId="0" fontId="1" fillId="34" borderId="0" xfId="0" applyFont="1" applyFill="1" applyBorder="1" applyAlignment="1">
      <alignment/>
    </xf>
    <xf numFmtId="0" fontId="0" fillId="34" borderId="0" xfId="0" applyFont="1" applyFill="1" applyBorder="1" applyAlignment="1">
      <alignment horizontal="center"/>
    </xf>
    <xf numFmtId="0" fontId="1" fillId="34" borderId="0" xfId="0" applyFont="1" applyFill="1" applyBorder="1" applyAlignment="1">
      <alignment vertical="top" wrapText="1"/>
    </xf>
    <xf numFmtId="0" fontId="0" fillId="34" borderId="0" xfId="0" applyFill="1" applyBorder="1" applyAlignment="1">
      <alignment/>
    </xf>
    <xf numFmtId="0" fontId="1" fillId="34" borderId="0" xfId="0" applyFont="1" applyFill="1" applyBorder="1" applyAlignment="1">
      <alignment vertical="top" wrapText="1"/>
    </xf>
    <xf numFmtId="49" fontId="0" fillId="34" borderId="0" xfId="0" applyNumberFormat="1"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0" xfId="0" applyFont="1" applyFill="1" applyBorder="1" applyAlignment="1">
      <alignment vertical="top" wrapText="1"/>
    </xf>
    <xf numFmtId="0" fontId="0" fillId="40" borderId="12"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292"/>
  <sheetViews>
    <sheetView tabSelected="1" zoomScale="90" zoomScaleNormal="90" zoomScalePageLayoutView="0" workbookViewId="0" topLeftCell="C96">
      <selection activeCell="H107" sqref="H107"/>
    </sheetView>
  </sheetViews>
  <sheetFormatPr defaultColWidth="9.140625" defaultRowHeight="12.75"/>
  <cols>
    <col min="1" max="1" width="8.28125" style="1" customWidth="1"/>
    <col min="2" max="2" width="10.421875" style="1" customWidth="1"/>
    <col min="3" max="3" width="51.00390625" style="1" customWidth="1"/>
    <col min="4" max="4" width="8.140625" style="1" customWidth="1"/>
    <col min="5" max="5" width="14.140625" style="1" hidden="1" customWidth="1"/>
    <col min="6" max="6" width="10.7109375" style="1" hidden="1" customWidth="1"/>
    <col min="7" max="7" width="15.8515625" style="1" customWidth="1"/>
    <col min="8" max="8" width="102.57421875" style="93" customWidth="1"/>
    <col min="9" max="9" width="9.140625" style="15" customWidth="1"/>
    <col min="10" max="10" width="16.7109375" style="15" customWidth="1"/>
    <col min="11" max="11" width="26.421875" style="15" customWidth="1"/>
    <col min="12" max="20" width="9.140625" style="15" customWidth="1"/>
    <col min="21" max="16384" width="9.140625" style="1" customWidth="1"/>
  </cols>
  <sheetData>
    <row r="1" spans="1:8" s="14" customFormat="1" ht="21" thickBot="1">
      <c r="A1" s="18" t="s">
        <v>15</v>
      </c>
      <c r="B1" s="97"/>
      <c r="C1" s="19"/>
      <c r="D1" s="19"/>
      <c r="E1" s="19"/>
      <c r="F1" s="19"/>
      <c r="H1" s="87" t="s">
        <v>13</v>
      </c>
    </row>
    <row r="2" spans="1:8" s="14" customFormat="1" ht="20.25" hidden="1" thickBot="1">
      <c r="A2" s="18"/>
      <c r="B2" s="19"/>
      <c r="C2" s="19"/>
      <c r="D2" s="19"/>
      <c r="E2" s="19"/>
      <c r="F2" s="19"/>
      <c r="H2" s="88"/>
    </row>
    <row r="3" spans="1:39" ht="15.75" customHeight="1" thickBot="1">
      <c r="A3" s="15"/>
      <c r="B3" s="15"/>
      <c r="C3" s="15"/>
      <c r="D3" s="15"/>
      <c r="E3" s="15"/>
      <c r="F3" s="15"/>
      <c r="G3" s="98"/>
      <c r="H3" s="98"/>
      <c r="J3" s="29" t="s">
        <v>2</v>
      </c>
      <c r="K3" s="30" t="s">
        <v>5</v>
      </c>
      <c r="U3" s="15"/>
      <c r="V3" s="15"/>
      <c r="W3" s="15"/>
      <c r="X3" s="15"/>
      <c r="Y3" s="15"/>
      <c r="Z3" s="15"/>
      <c r="AA3" s="15"/>
      <c r="AB3" s="15"/>
      <c r="AC3" s="15"/>
      <c r="AD3" s="15"/>
      <c r="AE3" s="15"/>
      <c r="AF3" s="15"/>
      <c r="AG3" s="15"/>
      <c r="AH3" s="15"/>
      <c r="AI3" s="15"/>
      <c r="AJ3" s="15"/>
      <c r="AK3" s="15"/>
      <c r="AL3" s="15"/>
      <c r="AM3" s="15"/>
    </row>
    <row r="4" spans="1:39" ht="41.25" customHeight="1">
      <c r="A4" s="4" t="s">
        <v>75</v>
      </c>
      <c r="B4" s="3" t="s">
        <v>0</v>
      </c>
      <c r="C4" s="26" t="s">
        <v>1</v>
      </c>
      <c r="D4" s="23" t="s">
        <v>11</v>
      </c>
      <c r="E4" s="43" t="s">
        <v>28</v>
      </c>
      <c r="F4" s="23" t="s">
        <v>30</v>
      </c>
      <c r="G4" s="23" t="s">
        <v>6</v>
      </c>
      <c r="H4" s="89" t="s">
        <v>12</v>
      </c>
      <c r="J4" s="31" t="s">
        <v>3</v>
      </c>
      <c r="K4" s="32" t="s">
        <v>7</v>
      </c>
      <c r="U4" s="15"/>
      <c r="V4" s="15"/>
      <c r="W4" s="15"/>
      <c r="X4" s="15"/>
      <c r="Y4" s="15"/>
      <c r="Z4" s="15"/>
      <c r="AA4" s="15"/>
      <c r="AB4" s="15"/>
      <c r="AC4" s="15"/>
      <c r="AD4" s="15"/>
      <c r="AE4" s="15"/>
      <c r="AF4" s="15"/>
      <c r="AG4" s="15"/>
      <c r="AH4" s="15"/>
      <c r="AI4" s="15"/>
      <c r="AJ4" s="15"/>
      <c r="AK4" s="15"/>
      <c r="AL4" s="15"/>
      <c r="AM4" s="15"/>
    </row>
    <row r="5" spans="1:39" ht="18" customHeight="1" hidden="1">
      <c r="A5" s="9"/>
      <c r="B5" s="10"/>
      <c r="C5" s="28"/>
      <c r="D5" s="24"/>
      <c r="E5" s="12"/>
      <c r="F5" s="38"/>
      <c r="G5" s="25"/>
      <c r="H5" s="90"/>
      <c r="J5" s="33" t="s">
        <v>4</v>
      </c>
      <c r="K5" s="32" t="s">
        <v>10</v>
      </c>
      <c r="U5" s="15"/>
      <c r="V5" s="15"/>
      <c r="W5" s="15"/>
      <c r="X5" s="15"/>
      <c r="Y5" s="15"/>
      <c r="Z5" s="15"/>
      <c r="AA5" s="15"/>
      <c r="AB5" s="15"/>
      <c r="AC5" s="15"/>
      <c r="AD5" s="15"/>
      <c r="AE5" s="15"/>
      <c r="AF5" s="15"/>
      <c r="AG5" s="15"/>
      <c r="AH5" s="15"/>
      <c r="AI5" s="15"/>
      <c r="AJ5" s="15"/>
      <c r="AK5" s="15"/>
      <c r="AL5" s="15"/>
      <c r="AM5" s="15"/>
    </row>
    <row r="6" spans="1:39" s="2" customFormat="1" ht="21" customHeight="1" hidden="1" thickBot="1">
      <c r="A6" s="7"/>
      <c r="B6" s="8"/>
      <c r="C6" s="21"/>
      <c r="D6" s="6"/>
      <c r="E6" s="5"/>
      <c r="F6" s="39"/>
      <c r="G6" s="6"/>
      <c r="H6" s="36"/>
      <c r="I6" s="16"/>
      <c r="J6" s="34" t="s">
        <v>9</v>
      </c>
      <c r="K6" s="35" t="s">
        <v>8</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8" ht="29.25" customHeight="1" hidden="1">
      <c r="A7" s="9">
        <v>1</v>
      </c>
      <c r="B7" s="10">
        <v>44140</v>
      </c>
      <c r="C7" s="27" t="s">
        <v>16</v>
      </c>
      <c r="D7" s="24" t="s">
        <v>14</v>
      </c>
      <c r="E7" s="12">
        <v>44141</v>
      </c>
      <c r="F7" s="41">
        <v>1</v>
      </c>
      <c r="G7" s="42" t="s">
        <v>17</v>
      </c>
      <c r="H7" s="36" t="s">
        <v>18</v>
      </c>
    </row>
    <row r="8" spans="1:20" s="2" customFormat="1" ht="43.5" customHeight="1" hidden="1">
      <c r="A8" s="9">
        <v>2</v>
      </c>
      <c r="B8" s="10">
        <v>44141</v>
      </c>
      <c r="C8" s="22" t="s">
        <v>19</v>
      </c>
      <c r="D8" s="13" t="s">
        <v>14</v>
      </c>
      <c r="E8" s="12"/>
      <c r="F8" s="41"/>
      <c r="G8" s="49" t="s">
        <v>17</v>
      </c>
      <c r="H8" s="36" t="s">
        <v>71</v>
      </c>
      <c r="I8" s="16"/>
      <c r="J8" s="16"/>
      <c r="K8" s="16"/>
      <c r="L8" s="16"/>
      <c r="M8" s="16"/>
      <c r="N8" s="16"/>
      <c r="O8" s="16"/>
      <c r="P8" s="16"/>
      <c r="Q8" s="16"/>
      <c r="R8" s="16"/>
      <c r="S8" s="16"/>
      <c r="T8" s="16"/>
    </row>
    <row r="9" spans="1:20" s="2" customFormat="1" ht="54" customHeight="1" hidden="1">
      <c r="A9" s="9">
        <v>3</v>
      </c>
      <c r="B9" s="10">
        <v>44141</v>
      </c>
      <c r="C9" s="22" t="s">
        <v>21</v>
      </c>
      <c r="D9" s="13" t="s">
        <v>14</v>
      </c>
      <c r="E9" s="12">
        <v>44155</v>
      </c>
      <c r="F9" s="41"/>
      <c r="G9" s="42" t="s">
        <v>17</v>
      </c>
      <c r="H9" s="36" t="s">
        <v>31</v>
      </c>
      <c r="I9" s="16"/>
      <c r="J9" s="16"/>
      <c r="K9" s="16"/>
      <c r="L9" s="16"/>
      <c r="M9" s="16"/>
      <c r="N9" s="16"/>
      <c r="O9" s="16"/>
      <c r="P9" s="16"/>
      <c r="Q9" s="16"/>
      <c r="R9" s="16"/>
      <c r="S9" s="16"/>
      <c r="T9" s="16"/>
    </row>
    <row r="10" spans="1:20" s="2" customFormat="1" ht="65.25" customHeight="1" hidden="1">
      <c r="A10" s="9">
        <v>4</v>
      </c>
      <c r="B10" s="10">
        <v>44141</v>
      </c>
      <c r="C10" s="22" t="s">
        <v>22</v>
      </c>
      <c r="D10" s="13" t="s">
        <v>14</v>
      </c>
      <c r="E10" s="12">
        <v>44146</v>
      </c>
      <c r="F10" s="41">
        <v>3</v>
      </c>
      <c r="G10" s="42" t="s">
        <v>17</v>
      </c>
      <c r="H10" s="36" t="s">
        <v>29</v>
      </c>
      <c r="I10" s="16"/>
      <c r="J10" s="16"/>
      <c r="K10" s="16"/>
      <c r="L10" s="16"/>
      <c r="M10" s="16"/>
      <c r="N10" s="16"/>
      <c r="O10" s="16"/>
      <c r="P10" s="16"/>
      <c r="Q10" s="16"/>
      <c r="R10" s="16"/>
      <c r="S10" s="16"/>
      <c r="T10" s="16"/>
    </row>
    <row r="11" spans="1:20" s="2" customFormat="1" ht="28.5" customHeight="1" hidden="1">
      <c r="A11" s="9">
        <v>5</v>
      </c>
      <c r="B11" s="10">
        <v>44141</v>
      </c>
      <c r="C11" s="22" t="s">
        <v>23</v>
      </c>
      <c r="D11" s="13" t="s">
        <v>24</v>
      </c>
      <c r="E11" s="12"/>
      <c r="F11" s="41"/>
      <c r="G11" s="42" t="s">
        <v>17</v>
      </c>
      <c r="H11" s="79" t="s">
        <v>100</v>
      </c>
      <c r="I11" s="16"/>
      <c r="J11" s="16"/>
      <c r="K11" s="16"/>
      <c r="L11" s="16"/>
      <c r="M11" s="16"/>
      <c r="N11" s="16"/>
      <c r="O11" s="16"/>
      <c r="P11" s="16"/>
      <c r="Q11" s="16"/>
      <c r="R11" s="16"/>
      <c r="S11" s="16"/>
      <c r="T11" s="16"/>
    </row>
    <row r="12" spans="1:20" s="2" customFormat="1" ht="78.75" customHeight="1" hidden="1">
      <c r="A12" s="9">
        <v>6</v>
      </c>
      <c r="B12" s="10">
        <v>44141</v>
      </c>
      <c r="C12" s="22" t="s">
        <v>25</v>
      </c>
      <c r="D12" s="13" t="s">
        <v>14</v>
      </c>
      <c r="E12" s="12">
        <v>44146</v>
      </c>
      <c r="F12" s="41">
        <v>3</v>
      </c>
      <c r="G12" s="42" t="s">
        <v>17</v>
      </c>
      <c r="H12" s="79" t="s">
        <v>27</v>
      </c>
      <c r="I12" s="16"/>
      <c r="J12" s="16"/>
      <c r="K12" s="16"/>
      <c r="L12" s="16"/>
      <c r="M12" s="16"/>
      <c r="N12" s="16"/>
      <c r="O12" s="16"/>
      <c r="P12" s="16"/>
      <c r="Q12" s="16"/>
      <c r="R12" s="16"/>
      <c r="S12" s="16"/>
      <c r="T12" s="16"/>
    </row>
    <row r="13" spans="1:20" s="2" customFormat="1" ht="42" customHeight="1" hidden="1" thickBot="1">
      <c r="A13" s="9">
        <v>7</v>
      </c>
      <c r="B13" s="10">
        <v>44141</v>
      </c>
      <c r="C13" s="22" t="s">
        <v>26</v>
      </c>
      <c r="D13" s="13" t="s">
        <v>14</v>
      </c>
      <c r="E13" s="12">
        <v>44155</v>
      </c>
      <c r="F13" s="41"/>
      <c r="G13" s="42" t="s">
        <v>17</v>
      </c>
      <c r="H13" s="79" t="s">
        <v>40</v>
      </c>
      <c r="I13" s="16"/>
      <c r="J13" s="16"/>
      <c r="K13" s="16"/>
      <c r="L13" s="16"/>
      <c r="M13" s="16"/>
      <c r="N13" s="16"/>
      <c r="O13" s="16"/>
      <c r="P13" s="16"/>
      <c r="Q13" s="16"/>
      <c r="R13" s="16"/>
      <c r="S13" s="16"/>
      <c r="T13" s="16"/>
    </row>
    <row r="14" spans="1:20" s="2" customFormat="1" ht="28.5" customHeight="1" hidden="1" thickBot="1">
      <c r="A14" s="9">
        <v>8</v>
      </c>
      <c r="B14" s="44">
        <v>44155</v>
      </c>
      <c r="C14" s="45" t="s">
        <v>32</v>
      </c>
      <c r="D14" s="13" t="s">
        <v>39</v>
      </c>
      <c r="E14" s="12">
        <v>44166</v>
      </c>
      <c r="F14" s="41"/>
      <c r="G14" s="42" t="s">
        <v>17</v>
      </c>
      <c r="H14" s="79" t="s">
        <v>70</v>
      </c>
      <c r="I14" s="16"/>
      <c r="J14" s="16"/>
      <c r="K14" s="16"/>
      <c r="L14" s="16"/>
      <c r="M14" s="16"/>
      <c r="N14" s="16"/>
      <c r="O14" s="16"/>
      <c r="P14" s="16"/>
      <c r="Q14" s="16"/>
      <c r="R14" s="16"/>
      <c r="S14" s="16"/>
      <c r="T14" s="16"/>
    </row>
    <row r="15" spans="1:20" s="2" customFormat="1" ht="28.5" customHeight="1" hidden="1" thickBot="1">
      <c r="A15" s="9">
        <v>9</v>
      </c>
      <c r="B15" s="46">
        <v>44155</v>
      </c>
      <c r="C15" s="47" t="s">
        <v>33</v>
      </c>
      <c r="D15" s="13" t="s">
        <v>14</v>
      </c>
      <c r="E15" s="12"/>
      <c r="F15" s="41"/>
      <c r="G15" s="49" t="s">
        <v>17</v>
      </c>
      <c r="H15" s="79" t="s">
        <v>69</v>
      </c>
      <c r="I15" s="16"/>
      <c r="J15" s="16"/>
      <c r="K15" s="16"/>
      <c r="L15" s="16"/>
      <c r="M15" s="16"/>
      <c r="N15" s="16"/>
      <c r="O15" s="16"/>
      <c r="P15" s="16"/>
      <c r="Q15" s="16"/>
      <c r="R15" s="16"/>
      <c r="S15" s="16"/>
      <c r="T15" s="16"/>
    </row>
    <row r="16" spans="1:20" s="2" customFormat="1" ht="173.25" customHeight="1" hidden="1" thickBot="1">
      <c r="A16" s="9">
        <v>10</v>
      </c>
      <c r="B16" s="46">
        <v>44155</v>
      </c>
      <c r="C16" s="47" t="s">
        <v>34</v>
      </c>
      <c r="D16" s="13" t="s">
        <v>14</v>
      </c>
      <c r="E16" s="12"/>
      <c r="F16" s="41"/>
      <c r="G16" s="52" t="s">
        <v>197</v>
      </c>
      <c r="H16" s="36" t="s">
        <v>199</v>
      </c>
      <c r="I16" s="16"/>
      <c r="J16" s="16"/>
      <c r="K16" s="16"/>
      <c r="L16" s="16"/>
      <c r="M16" s="16"/>
      <c r="N16" s="16"/>
      <c r="O16" s="16"/>
      <c r="P16" s="16"/>
      <c r="Q16" s="16"/>
      <c r="R16" s="16"/>
      <c r="S16" s="16"/>
      <c r="T16" s="16"/>
    </row>
    <row r="17" spans="1:20" s="2" customFormat="1" ht="54" customHeight="1" hidden="1" thickBot="1">
      <c r="A17" s="9">
        <v>11</v>
      </c>
      <c r="B17" s="46">
        <v>44155</v>
      </c>
      <c r="C17" s="47" t="s">
        <v>35</v>
      </c>
      <c r="D17" s="13" t="s">
        <v>14</v>
      </c>
      <c r="E17" s="12">
        <v>44174</v>
      </c>
      <c r="F17" s="41"/>
      <c r="G17" s="42" t="s">
        <v>17</v>
      </c>
      <c r="H17" s="79" t="s">
        <v>50</v>
      </c>
      <c r="I17" s="16"/>
      <c r="J17" s="16"/>
      <c r="K17" s="16"/>
      <c r="L17" s="16"/>
      <c r="M17" s="16"/>
      <c r="N17" s="16"/>
      <c r="O17" s="16"/>
      <c r="P17" s="16"/>
      <c r="Q17" s="16"/>
      <c r="R17" s="16"/>
      <c r="S17" s="16"/>
      <c r="T17" s="16"/>
    </row>
    <row r="18" spans="1:20" s="2" customFormat="1" ht="28.5" customHeight="1" hidden="1" thickBot="1">
      <c r="A18" s="9">
        <v>12</v>
      </c>
      <c r="B18" s="46">
        <v>44155</v>
      </c>
      <c r="C18" s="47" t="s">
        <v>36</v>
      </c>
      <c r="D18" s="13" t="s">
        <v>14</v>
      </c>
      <c r="E18" s="12"/>
      <c r="F18" s="41"/>
      <c r="G18" s="42" t="s">
        <v>17</v>
      </c>
      <c r="H18" s="79" t="s">
        <v>51</v>
      </c>
      <c r="I18" s="16"/>
      <c r="J18" s="16"/>
      <c r="K18" s="16"/>
      <c r="L18" s="16"/>
      <c r="M18" s="16"/>
      <c r="N18" s="16"/>
      <c r="O18" s="16"/>
      <c r="P18" s="16"/>
      <c r="Q18" s="16"/>
      <c r="R18" s="16"/>
      <c r="S18" s="16"/>
      <c r="T18" s="16"/>
    </row>
    <row r="19" spans="1:20" s="2" customFormat="1" ht="61.5" customHeight="1" hidden="1" thickBot="1">
      <c r="A19" s="9">
        <v>13</v>
      </c>
      <c r="B19" s="46">
        <v>44155</v>
      </c>
      <c r="C19" s="47" t="s">
        <v>37</v>
      </c>
      <c r="D19" s="13" t="s">
        <v>14</v>
      </c>
      <c r="E19" s="12"/>
      <c r="F19" s="41"/>
      <c r="G19" s="50" t="s">
        <v>17</v>
      </c>
      <c r="H19" s="79" t="s">
        <v>148</v>
      </c>
      <c r="I19" s="16"/>
      <c r="J19" s="16"/>
      <c r="K19" s="16"/>
      <c r="L19" s="16"/>
      <c r="M19" s="16"/>
      <c r="N19" s="16"/>
      <c r="O19" s="16"/>
      <c r="P19" s="16"/>
      <c r="Q19" s="16"/>
      <c r="R19" s="16"/>
      <c r="S19" s="16"/>
      <c r="T19" s="16"/>
    </row>
    <row r="20" spans="1:20" s="2" customFormat="1" ht="28.5" customHeight="1" hidden="1" thickBot="1">
      <c r="A20" s="9">
        <v>14</v>
      </c>
      <c r="B20" s="46">
        <v>44155</v>
      </c>
      <c r="C20" s="47" t="s">
        <v>38</v>
      </c>
      <c r="D20" s="13" t="s">
        <v>14</v>
      </c>
      <c r="E20" s="12">
        <v>44174</v>
      </c>
      <c r="F20" s="41"/>
      <c r="G20" s="42" t="s">
        <v>17</v>
      </c>
      <c r="H20" s="79" t="s">
        <v>49</v>
      </c>
      <c r="I20" s="16"/>
      <c r="J20" s="16"/>
      <c r="K20" s="16"/>
      <c r="L20" s="16"/>
      <c r="M20" s="16"/>
      <c r="N20" s="16"/>
      <c r="O20" s="16"/>
      <c r="P20" s="16"/>
      <c r="Q20" s="16"/>
      <c r="R20" s="16"/>
      <c r="S20" s="16"/>
      <c r="T20" s="16"/>
    </row>
    <row r="21" spans="1:20" s="2" customFormat="1" ht="28.5" customHeight="1" hidden="1" thickBot="1">
      <c r="A21" s="9">
        <v>15</v>
      </c>
      <c r="B21" s="46">
        <v>44155</v>
      </c>
      <c r="C21" s="47" t="s">
        <v>42</v>
      </c>
      <c r="D21" s="13" t="s">
        <v>41</v>
      </c>
      <c r="E21" s="12">
        <v>44170</v>
      </c>
      <c r="F21" s="41"/>
      <c r="G21" s="42" t="s">
        <v>17</v>
      </c>
      <c r="H21" s="79" t="s">
        <v>43</v>
      </c>
      <c r="I21" s="16"/>
      <c r="J21" s="16"/>
      <c r="K21" s="16"/>
      <c r="L21" s="16"/>
      <c r="M21" s="16"/>
      <c r="N21" s="16"/>
      <c r="O21" s="16"/>
      <c r="P21" s="16"/>
      <c r="Q21" s="16"/>
      <c r="R21" s="16"/>
      <c r="S21" s="16"/>
      <c r="T21" s="16"/>
    </row>
    <row r="22" spans="1:20" s="2" customFormat="1" ht="28.5" customHeight="1" hidden="1">
      <c r="A22" s="9">
        <v>16</v>
      </c>
      <c r="B22" s="10">
        <v>44169</v>
      </c>
      <c r="C22" s="22" t="s">
        <v>44</v>
      </c>
      <c r="D22" s="37" t="s">
        <v>45</v>
      </c>
      <c r="E22" s="12"/>
      <c r="F22" s="41"/>
      <c r="G22" s="42" t="s">
        <v>17</v>
      </c>
      <c r="H22" s="79" t="s">
        <v>99</v>
      </c>
      <c r="I22" s="16"/>
      <c r="J22" s="16"/>
      <c r="K22" s="16"/>
      <c r="L22" s="16"/>
      <c r="M22" s="16"/>
      <c r="N22" s="16"/>
      <c r="O22" s="16"/>
      <c r="P22" s="16"/>
      <c r="Q22" s="16"/>
      <c r="R22" s="16"/>
      <c r="S22" s="16"/>
      <c r="T22" s="16"/>
    </row>
    <row r="23" spans="1:20" s="2" customFormat="1" ht="28.5" customHeight="1" hidden="1">
      <c r="A23" s="9">
        <v>17</v>
      </c>
      <c r="B23" s="10">
        <v>44169</v>
      </c>
      <c r="C23" s="22" t="s">
        <v>46</v>
      </c>
      <c r="D23" s="37" t="s">
        <v>39</v>
      </c>
      <c r="E23" s="12"/>
      <c r="F23" s="41"/>
      <c r="G23" s="49" t="s">
        <v>17</v>
      </c>
      <c r="H23" s="79" t="s">
        <v>145</v>
      </c>
      <c r="I23" s="16"/>
      <c r="J23" s="16"/>
      <c r="K23" s="16"/>
      <c r="L23" s="16"/>
      <c r="M23" s="16"/>
      <c r="N23" s="16"/>
      <c r="O23" s="16"/>
      <c r="P23" s="16"/>
      <c r="Q23" s="16"/>
      <c r="R23" s="16"/>
      <c r="S23" s="16"/>
      <c r="T23" s="16"/>
    </row>
    <row r="24" spans="1:20" s="2" customFormat="1" ht="28.5" customHeight="1" hidden="1">
      <c r="A24" s="9">
        <v>18</v>
      </c>
      <c r="B24" s="10">
        <v>44169</v>
      </c>
      <c r="C24" s="22" t="s">
        <v>47</v>
      </c>
      <c r="D24" s="37" t="s">
        <v>14</v>
      </c>
      <c r="E24" s="12">
        <v>44174</v>
      </c>
      <c r="F24" s="41"/>
      <c r="G24" s="42" t="s">
        <v>17</v>
      </c>
      <c r="H24" s="79" t="s">
        <v>48</v>
      </c>
      <c r="I24" s="16"/>
      <c r="J24" s="16"/>
      <c r="K24" s="16"/>
      <c r="L24" s="16"/>
      <c r="M24" s="16"/>
      <c r="N24" s="16"/>
      <c r="O24" s="16"/>
      <c r="P24" s="16"/>
      <c r="Q24" s="16"/>
      <c r="R24" s="16"/>
      <c r="S24" s="16"/>
      <c r="T24" s="16"/>
    </row>
    <row r="25" spans="1:20" s="2" customFormat="1" ht="64.5" customHeight="1" hidden="1">
      <c r="A25" s="9">
        <v>19</v>
      </c>
      <c r="B25" s="10">
        <v>44183</v>
      </c>
      <c r="C25" s="22" t="s">
        <v>52</v>
      </c>
      <c r="D25" s="37" t="s">
        <v>14</v>
      </c>
      <c r="E25" s="12"/>
      <c r="F25" s="41"/>
      <c r="G25" s="42" t="s">
        <v>17</v>
      </c>
      <c r="H25" s="79" t="s">
        <v>68</v>
      </c>
      <c r="I25" s="16"/>
      <c r="J25" s="16"/>
      <c r="K25" s="16"/>
      <c r="L25" s="16"/>
      <c r="M25" s="16"/>
      <c r="N25" s="16"/>
      <c r="O25" s="16"/>
      <c r="P25" s="16"/>
      <c r="Q25" s="16"/>
      <c r="R25" s="16"/>
      <c r="S25" s="16"/>
      <c r="T25" s="16"/>
    </row>
    <row r="26" spans="1:20" s="2" customFormat="1" ht="52.5" customHeight="1" hidden="1">
      <c r="A26" s="9">
        <v>20</v>
      </c>
      <c r="B26" s="10">
        <v>44183</v>
      </c>
      <c r="C26" s="22" t="s">
        <v>53</v>
      </c>
      <c r="D26" s="37" t="s">
        <v>14</v>
      </c>
      <c r="E26" s="12"/>
      <c r="F26" s="41"/>
      <c r="G26" s="42" t="s">
        <v>17</v>
      </c>
      <c r="H26" s="79" t="s">
        <v>67</v>
      </c>
      <c r="I26" s="16"/>
      <c r="J26" s="16"/>
      <c r="K26" s="16"/>
      <c r="L26" s="16"/>
      <c r="M26" s="16"/>
      <c r="N26" s="16"/>
      <c r="O26" s="16"/>
      <c r="P26" s="16"/>
      <c r="Q26" s="16"/>
      <c r="R26" s="16"/>
      <c r="S26" s="16"/>
      <c r="T26" s="16"/>
    </row>
    <row r="27" spans="1:20" s="2" customFormat="1" ht="79.5" customHeight="1" hidden="1">
      <c r="A27" s="9">
        <v>21</v>
      </c>
      <c r="B27" s="10">
        <v>44183</v>
      </c>
      <c r="C27" s="22" t="s">
        <v>54</v>
      </c>
      <c r="D27" s="37" t="s">
        <v>55</v>
      </c>
      <c r="E27" s="12"/>
      <c r="F27" s="40"/>
      <c r="G27" s="42" t="s">
        <v>17</v>
      </c>
      <c r="H27" s="79" t="s">
        <v>58</v>
      </c>
      <c r="I27" s="16"/>
      <c r="J27" s="16"/>
      <c r="K27" s="16"/>
      <c r="L27" s="16"/>
      <c r="M27" s="16"/>
      <c r="N27" s="16"/>
      <c r="O27" s="16"/>
      <c r="P27" s="16"/>
      <c r="Q27" s="16"/>
      <c r="R27" s="16"/>
      <c r="S27" s="16"/>
      <c r="T27" s="16"/>
    </row>
    <row r="28" spans="1:20" s="2" customFormat="1" ht="28.5" customHeight="1" hidden="1">
      <c r="A28" s="9">
        <v>22</v>
      </c>
      <c r="B28" s="10">
        <v>44183</v>
      </c>
      <c r="C28" s="22" t="s">
        <v>56</v>
      </c>
      <c r="D28" s="37" t="s">
        <v>55</v>
      </c>
      <c r="E28" s="12"/>
      <c r="F28" s="40"/>
      <c r="G28" s="42" t="s">
        <v>17</v>
      </c>
      <c r="H28" s="79" t="s">
        <v>84</v>
      </c>
      <c r="I28" s="16"/>
      <c r="J28" s="16"/>
      <c r="K28" s="16"/>
      <c r="L28" s="16"/>
      <c r="M28" s="16"/>
      <c r="N28" s="16"/>
      <c r="O28" s="16"/>
      <c r="P28" s="16"/>
      <c r="Q28" s="16"/>
      <c r="R28" s="16"/>
      <c r="S28" s="16"/>
      <c r="T28" s="16"/>
    </row>
    <row r="29" spans="1:20" s="2" customFormat="1" ht="28.5" customHeight="1" hidden="1">
      <c r="A29" s="9">
        <v>23</v>
      </c>
      <c r="B29" s="10">
        <v>44183</v>
      </c>
      <c r="C29" s="22" t="s">
        <v>57</v>
      </c>
      <c r="D29" s="37" t="s">
        <v>55</v>
      </c>
      <c r="E29" s="12"/>
      <c r="F29" s="40"/>
      <c r="G29" s="49" t="s">
        <v>17</v>
      </c>
      <c r="H29" s="80" t="s">
        <v>151</v>
      </c>
      <c r="I29" s="16"/>
      <c r="J29" s="16"/>
      <c r="K29" s="16"/>
      <c r="L29" s="16"/>
      <c r="M29" s="16"/>
      <c r="N29" s="16"/>
      <c r="O29" s="16"/>
      <c r="P29" s="16"/>
      <c r="Q29" s="16"/>
      <c r="R29" s="16"/>
      <c r="S29" s="16"/>
      <c r="T29" s="16"/>
    </row>
    <row r="30" spans="1:20" s="2" customFormat="1" ht="28.5" customHeight="1" hidden="1">
      <c r="A30" s="9">
        <v>24</v>
      </c>
      <c r="B30" s="10">
        <v>44211</v>
      </c>
      <c r="C30" s="22" t="s">
        <v>59</v>
      </c>
      <c r="D30" s="37" t="s">
        <v>14</v>
      </c>
      <c r="E30" s="12"/>
      <c r="F30" s="40"/>
      <c r="G30" s="42" t="s">
        <v>17</v>
      </c>
      <c r="H30" s="79" t="s">
        <v>98</v>
      </c>
      <c r="I30" s="16"/>
      <c r="J30" s="16"/>
      <c r="K30" s="16"/>
      <c r="L30" s="16"/>
      <c r="M30" s="16"/>
      <c r="N30" s="16"/>
      <c r="O30" s="16"/>
      <c r="P30" s="16"/>
      <c r="Q30" s="16"/>
      <c r="R30" s="16"/>
      <c r="S30" s="16"/>
      <c r="T30" s="16"/>
    </row>
    <row r="31" spans="1:20" s="2" customFormat="1" ht="28.5" customHeight="1" hidden="1">
      <c r="A31" s="9">
        <v>26</v>
      </c>
      <c r="B31" s="10">
        <v>44211</v>
      </c>
      <c r="C31" s="22" t="s">
        <v>60</v>
      </c>
      <c r="D31" s="37" t="s">
        <v>55</v>
      </c>
      <c r="E31" s="12"/>
      <c r="F31" s="40"/>
      <c r="G31" s="51" t="s">
        <v>17</v>
      </c>
      <c r="H31" s="79" t="s">
        <v>127</v>
      </c>
      <c r="I31" s="16"/>
      <c r="J31" s="16"/>
      <c r="K31" s="16"/>
      <c r="L31" s="16"/>
      <c r="M31" s="16"/>
      <c r="N31" s="16"/>
      <c r="O31" s="16"/>
      <c r="P31" s="16"/>
      <c r="Q31" s="16"/>
      <c r="R31" s="16"/>
      <c r="S31" s="16"/>
      <c r="T31" s="16"/>
    </row>
    <row r="32" spans="1:20" s="2" customFormat="1" ht="54" customHeight="1" hidden="1">
      <c r="A32" s="9">
        <v>27</v>
      </c>
      <c r="B32" s="10">
        <v>44211</v>
      </c>
      <c r="C32" s="22" t="s">
        <v>61</v>
      </c>
      <c r="D32" s="37" t="s">
        <v>55</v>
      </c>
      <c r="E32" s="12"/>
      <c r="F32" s="40"/>
      <c r="G32" s="49" t="s">
        <v>17</v>
      </c>
      <c r="H32" s="79" t="s">
        <v>74</v>
      </c>
      <c r="I32" s="16"/>
      <c r="J32" s="16"/>
      <c r="K32" s="16"/>
      <c r="L32" s="16"/>
      <c r="M32" s="16"/>
      <c r="N32" s="16"/>
      <c r="O32" s="16"/>
      <c r="P32" s="16"/>
      <c r="Q32" s="16"/>
      <c r="R32" s="16"/>
      <c r="S32" s="16"/>
      <c r="T32" s="16"/>
    </row>
    <row r="33" spans="1:20" s="2" customFormat="1" ht="77.25" customHeight="1" hidden="1">
      <c r="A33" s="9">
        <v>28</v>
      </c>
      <c r="B33" s="10">
        <v>44211</v>
      </c>
      <c r="C33" s="22" t="s">
        <v>62</v>
      </c>
      <c r="D33" s="37" t="s">
        <v>14</v>
      </c>
      <c r="E33" s="12"/>
      <c r="F33" s="40"/>
      <c r="G33" s="42" t="s">
        <v>17</v>
      </c>
      <c r="H33" s="79" t="s">
        <v>72</v>
      </c>
      <c r="I33" s="16"/>
      <c r="J33" s="16"/>
      <c r="K33" s="16"/>
      <c r="L33" s="16"/>
      <c r="M33" s="16"/>
      <c r="N33" s="16"/>
      <c r="O33" s="16"/>
      <c r="P33" s="16"/>
      <c r="Q33" s="16"/>
      <c r="R33" s="16"/>
      <c r="S33" s="16"/>
      <c r="T33" s="16"/>
    </row>
    <row r="34" spans="1:20" s="2" customFormat="1" ht="28.5" customHeight="1" hidden="1">
      <c r="A34" s="9">
        <v>29</v>
      </c>
      <c r="B34" s="10">
        <v>44211</v>
      </c>
      <c r="C34" s="22" t="s">
        <v>63</v>
      </c>
      <c r="D34" s="37" t="s">
        <v>55</v>
      </c>
      <c r="E34" s="12"/>
      <c r="F34" s="40"/>
      <c r="G34" s="49" t="s">
        <v>17</v>
      </c>
      <c r="H34" s="91" t="s">
        <v>119</v>
      </c>
      <c r="I34" s="16"/>
      <c r="J34" s="16"/>
      <c r="K34" s="16"/>
      <c r="L34" s="16"/>
      <c r="M34" s="16"/>
      <c r="N34" s="16"/>
      <c r="O34" s="16"/>
      <c r="P34" s="16"/>
      <c r="Q34" s="16"/>
      <c r="R34" s="16"/>
      <c r="S34" s="16"/>
      <c r="T34" s="16"/>
    </row>
    <row r="35" spans="1:20" s="2" customFormat="1" ht="28.5" customHeight="1" hidden="1">
      <c r="A35" s="9">
        <v>30</v>
      </c>
      <c r="B35" s="10">
        <v>44211</v>
      </c>
      <c r="C35" s="22" t="s">
        <v>64</v>
      </c>
      <c r="D35" s="37" t="s">
        <v>65</v>
      </c>
      <c r="E35" s="12"/>
      <c r="F35" s="40"/>
      <c r="G35" s="51" t="s">
        <v>17</v>
      </c>
      <c r="H35" s="79" t="s">
        <v>157</v>
      </c>
      <c r="I35" s="16"/>
      <c r="J35" s="16"/>
      <c r="K35" s="16"/>
      <c r="L35" s="16"/>
      <c r="M35" s="16"/>
      <c r="N35" s="16"/>
      <c r="O35" s="16"/>
      <c r="P35" s="16"/>
      <c r="Q35" s="16"/>
      <c r="R35" s="16"/>
      <c r="S35" s="16"/>
      <c r="T35" s="16"/>
    </row>
    <row r="36" spans="1:20" s="2" customFormat="1" ht="60.75" customHeight="1" hidden="1">
      <c r="A36" s="9">
        <v>31</v>
      </c>
      <c r="B36" s="10">
        <v>44211</v>
      </c>
      <c r="C36" s="22" t="s">
        <v>66</v>
      </c>
      <c r="D36" s="37" t="s">
        <v>14</v>
      </c>
      <c r="E36" s="12"/>
      <c r="F36" s="40"/>
      <c r="G36" s="49" t="s">
        <v>17</v>
      </c>
      <c r="H36" s="79" t="s">
        <v>73</v>
      </c>
      <c r="I36" s="16"/>
      <c r="J36" s="16"/>
      <c r="K36" s="16"/>
      <c r="L36" s="16"/>
      <c r="M36" s="16"/>
      <c r="N36" s="16"/>
      <c r="O36" s="16"/>
      <c r="P36" s="16"/>
      <c r="Q36" s="16"/>
      <c r="R36" s="16"/>
      <c r="S36" s="16"/>
      <c r="T36" s="16"/>
    </row>
    <row r="37" spans="1:20" s="2" customFormat="1" ht="54.75" customHeight="1" hidden="1">
      <c r="A37" s="9">
        <v>32</v>
      </c>
      <c r="B37" s="10">
        <v>44225</v>
      </c>
      <c r="C37" s="22" t="s">
        <v>76</v>
      </c>
      <c r="D37" s="37" t="s">
        <v>14</v>
      </c>
      <c r="E37" s="12"/>
      <c r="F37" s="40"/>
      <c r="G37" s="50" t="s">
        <v>17</v>
      </c>
      <c r="H37" s="79" t="s">
        <v>149</v>
      </c>
      <c r="I37" s="16"/>
      <c r="J37" s="16"/>
      <c r="K37" s="16"/>
      <c r="L37" s="16"/>
      <c r="M37" s="16"/>
      <c r="N37" s="16"/>
      <c r="O37" s="16"/>
      <c r="P37" s="16"/>
      <c r="Q37" s="16"/>
      <c r="R37" s="16"/>
      <c r="S37" s="16"/>
      <c r="T37" s="16"/>
    </row>
    <row r="38" spans="1:20" s="2" customFormat="1" ht="28.5" customHeight="1" hidden="1">
      <c r="A38" s="9">
        <v>33</v>
      </c>
      <c r="B38" s="10">
        <v>44225</v>
      </c>
      <c r="C38" s="22" t="s">
        <v>77</v>
      </c>
      <c r="D38" s="37" t="s">
        <v>14</v>
      </c>
      <c r="E38" s="12"/>
      <c r="F38" s="40"/>
      <c r="G38" s="49" t="s">
        <v>17</v>
      </c>
      <c r="H38" s="79" t="s">
        <v>97</v>
      </c>
      <c r="I38" s="16"/>
      <c r="J38" s="16"/>
      <c r="K38" s="16"/>
      <c r="L38" s="16"/>
      <c r="M38" s="16"/>
      <c r="N38" s="16"/>
      <c r="O38" s="16"/>
      <c r="P38" s="16"/>
      <c r="Q38" s="16"/>
      <c r="R38" s="16"/>
      <c r="S38" s="16"/>
      <c r="T38" s="16"/>
    </row>
    <row r="39" spans="1:20" s="2" customFormat="1" ht="66" customHeight="1" hidden="1">
      <c r="A39" s="9">
        <v>34</v>
      </c>
      <c r="B39" s="10">
        <v>44225</v>
      </c>
      <c r="C39" s="22" t="s">
        <v>78</v>
      </c>
      <c r="D39" s="37" t="s">
        <v>14</v>
      </c>
      <c r="E39" s="12" t="s">
        <v>200</v>
      </c>
      <c r="F39" s="40"/>
      <c r="G39" s="49" t="s">
        <v>17</v>
      </c>
      <c r="H39" s="79" t="s">
        <v>216</v>
      </c>
      <c r="I39" s="16"/>
      <c r="J39" s="16"/>
      <c r="K39" s="16"/>
      <c r="L39" s="16"/>
      <c r="M39" s="16"/>
      <c r="N39" s="16"/>
      <c r="O39" s="16"/>
      <c r="P39" s="16"/>
      <c r="Q39" s="16"/>
      <c r="R39" s="16"/>
      <c r="S39" s="16"/>
      <c r="T39" s="16"/>
    </row>
    <row r="40" spans="1:20" s="2" customFormat="1" ht="28.5" customHeight="1">
      <c r="A40" s="54">
        <v>35</v>
      </c>
      <c r="B40" s="10">
        <v>44225</v>
      </c>
      <c r="C40" s="22" t="s">
        <v>79</v>
      </c>
      <c r="D40" s="37" t="s">
        <v>236</v>
      </c>
      <c r="E40" s="12"/>
      <c r="F40" s="40"/>
      <c r="G40" s="53" t="s">
        <v>20</v>
      </c>
      <c r="H40" s="79" t="s">
        <v>232</v>
      </c>
      <c r="I40" s="16"/>
      <c r="J40" s="16"/>
      <c r="K40" s="16"/>
      <c r="L40" s="16"/>
      <c r="M40" s="16"/>
      <c r="N40" s="16"/>
      <c r="O40" s="16"/>
      <c r="P40" s="16"/>
      <c r="Q40" s="16"/>
      <c r="R40" s="16"/>
      <c r="S40" s="16"/>
      <c r="T40" s="16"/>
    </row>
    <row r="41" spans="1:20" s="2" customFormat="1" ht="57" customHeight="1" hidden="1">
      <c r="A41" s="54">
        <v>36</v>
      </c>
      <c r="B41" s="10">
        <v>44225</v>
      </c>
      <c r="C41" s="22" t="s">
        <v>80</v>
      </c>
      <c r="D41" s="37" t="s">
        <v>14</v>
      </c>
      <c r="E41" s="12"/>
      <c r="F41" s="40"/>
      <c r="G41" s="50" t="s">
        <v>17</v>
      </c>
      <c r="H41" s="79" t="s">
        <v>146</v>
      </c>
      <c r="I41" s="16"/>
      <c r="J41" s="16"/>
      <c r="K41" s="16"/>
      <c r="L41" s="16"/>
      <c r="M41" s="16"/>
      <c r="N41" s="16"/>
      <c r="O41" s="16"/>
      <c r="P41" s="16"/>
      <c r="Q41" s="16"/>
      <c r="R41" s="16"/>
      <c r="S41" s="16"/>
      <c r="T41" s="16"/>
    </row>
    <row r="42" spans="1:20" s="2" customFormat="1" ht="28.5" customHeight="1" hidden="1">
      <c r="A42" s="54">
        <v>37</v>
      </c>
      <c r="B42" s="10">
        <v>44225</v>
      </c>
      <c r="C42" s="22" t="s">
        <v>81</v>
      </c>
      <c r="D42" s="37" t="s">
        <v>82</v>
      </c>
      <c r="E42" s="12"/>
      <c r="F42" s="40"/>
      <c r="G42" s="49" t="s">
        <v>17</v>
      </c>
      <c r="H42" s="79" t="s">
        <v>96</v>
      </c>
      <c r="I42" s="16"/>
      <c r="J42" s="16"/>
      <c r="K42" s="16"/>
      <c r="L42" s="16"/>
      <c r="M42" s="16"/>
      <c r="N42" s="16"/>
      <c r="O42" s="16"/>
      <c r="P42" s="16"/>
      <c r="Q42" s="16"/>
      <c r="R42" s="16"/>
      <c r="S42" s="16"/>
      <c r="T42" s="16"/>
    </row>
    <row r="43" spans="1:20" s="2" customFormat="1" ht="28.5" customHeight="1" hidden="1">
      <c r="A43" s="54">
        <v>38</v>
      </c>
      <c r="B43" s="10">
        <v>44230</v>
      </c>
      <c r="C43" s="22" t="s">
        <v>83</v>
      </c>
      <c r="D43" s="37" t="s">
        <v>14</v>
      </c>
      <c r="E43" s="12"/>
      <c r="F43" s="40"/>
      <c r="G43" s="49" t="s">
        <v>17</v>
      </c>
      <c r="H43" s="79" t="s">
        <v>87</v>
      </c>
      <c r="I43" s="16"/>
      <c r="J43" s="16"/>
      <c r="K43" s="16"/>
      <c r="L43" s="16"/>
      <c r="M43" s="16"/>
      <c r="N43" s="16"/>
      <c r="O43" s="16"/>
      <c r="P43" s="16"/>
      <c r="Q43" s="16"/>
      <c r="R43" s="16"/>
      <c r="S43" s="16"/>
      <c r="T43" s="16"/>
    </row>
    <row r="44" spans="1:20" s="2" customFormat="1" ht="28.5" customHeight="1" hidden="1">
      <c r="A44" s="54">
        <v>39</v>
      </c>
      <c r="B44" s="10">
        <v>44239</v>
      </c>
      <c r="C44" s="22" t="s">
        <v>85</v>
      </c>
      <c r="D44" s="37" t="s">
        <v>86</v>
      </c>
      <c r="E44" s="12"/>
      <c r="F44" s="40"/>
      <c r="G44" s="49" t="s">
        <v>17</v>
      </c>
      <c r="H44" s="79" t="s">
        <v>132</v>
      </c>
      <c r="I44" s="16"/>
      <c r="J44" s="16"/>
      <c r="K44" s="16"/>
      <c r="L44" s="16"/>
      <c r="M44" s="16"/>
      <c r="N44" s="16"/>
      <c r="O44" s="16"/>
      <c r="P44" s="16"/>
      <c r="Q44" s="16"/>
      <c r="R44" s="16"/>
      <c r="S44" s="16"/>
      <c r="T44" s="16"/>
    </row>
    <row r="45" spans="1:20" s="2" customFormat="1" ht="42.75" customHeight="1" hidden="1">
      <c r="A45" s="54">
        <v>40</v>
      </c>
      <c r="B45" s="10">
        <v>44239</v>
      </c>
      <c r="C45" s="22" t="s">
        <v>88</v>
      </c>
      <c r="D45" s="37" t="s">
        <v>55</v>
      </c>
      <c r="E45" s="12"/>
      <c r="F45" s="40"/>
      <c r="G45" s="49" t="s">
        <v>17</v>
      </c>
      <c r="H45" s="79" t="s">
        <v>118</v>
      </c>
      <c r="I45" s="16"/>
      <c r="J45" s="16"/>
      <c r="K45" s="16"/>
      <c r="L45" s="16"/>
      <c r="M45" s="16"/>
      <c r="N45" s="16"/>
      <c r="O45" s="16"/>
      <c r="P45" s="16"/>
      <c r="Q45" s="16"/>
      <c r="R45" s="16"/>
      <c r="S45" s="16"/>
      <c r="T45" s="16"/>
    </row>
    <row r="46" spans="1:20" s="2" customFormat="1" ht="28.5" customHeight="1" hidden="1">
      <c r="A46" s="54">
        <v>41</v>
      </c>
      <c r="B46" s="10">
        <v>44239</v>
      </c>
      <c r="C46" s="22" t="s">
        <v>89</v>
      </c>
      <c r="D46" s="37" t="s">
        <v>14</v>
      </c>
      <c r="E46" s="12"/>
      <c r="F46" s="40"/>
      <c r="G46" s="49" t="s">
        <v>17</v>
      </c>
      <c r="H46" s="79" t="s">
        <v>176</v>
      </c>
      <c r="I46" s="16"/>
      <c r="J46" s="16"/>
      <c r="K46" s="16"/>
      <c r="L46" s="16"/>
      <c r="M46" s="16"/>
      <c r="N46" s="16"/>
      <c r="O46" s="16"/>
      <c r="P46" s="16"/>
      <c r="Q46" s="16"/>
      <c r="R46" s="16"/>
      <c r="S46" s="16"/>
      <c r="T46" s="16"/>
    </row>
    <row r="47" spans="1:20" s="2" customFormat="1" ht="28.5" customHeight="1" hidden="1">
      <c r="A47" s="54">
        <v>42</v>
      </c>
      <c r="B47" s="10">
        <v>44239</v>
      </c>
      <c r="C47" s="22" t="s">
        <v>90</v>
      </c>
      <c r="D47" s="37" t="s">
        <v>91</v>
      </c>
      <c r="E47" s="12"/>
      <c r="F47" s="40"/>
      <c r="G47" s="49" t="s">
        <v>17</v>
      </c>
      <c r="H47" s="79" t="s">
        <v>167</v>
      </c>
      <c r="I47" s="16"/>
      <c r="J47" s="16"/>
      <c r="K47" s="16"/>
      <c r="L47" s="16"/>
      <c r="M47" s="16"/>
      <c r="N47" s="16"/>
      <c r="O47" s="16"/>
      <c r="P47" s="16"/>
      <c r="Q47" s="16"/>
      <c r="R47" s="16"/>
      <c r="S47" s="16"/>
      <c r="T47" s="16"/>
    </row>
    <row r="48" spans="1:20" s="2" customFormat="1" ht="28.5" customHeight="1" hidden="1">
      <c r="A48" s="54">
        <v>43</v>
      </c>
      <c r="B48" s="10">
        <v>44239</v>
      </c>
      <c r="C48" s="22" t="s">
        <v>92</v>
      </c>
      <c r="D48" s="37" t="s">
        <v>55</v>
      </c>
      <c r="E48" s="12"/>
      <c r="F48" s="40"/>
      <c r="G48" s="49" t="s">
        <v>17</v>
      </c>
      <c r="H48" s="79" t="s">
        <v>116</v>
      </c>
      <c r="I48" s="16"/>
      <c r="J48" s="16"/>
      <c r="K48" s="16"/>
      <c r="L48" s="16"/>
      <c r="M48" s="16"/>
      <c r="N48" s="16"/>
      <c r="O48" s="16"/>
      <c r="P48" s="16"/>
      <c r="Q48" s="16"/>
      <c r="R48" s="16"/>
      <c r="S48" s="16"/>
      <c r="T48" s="16"/>
    </row>
    <row r="49" spans="1:20" s="2" customFormat="1" ht="28.5" customHeight="1" hidden="1">
      <c r="A49" s="54">
        <v>44</v>
      </c>
      <c r="B49" s="10">
        <v>44239</v>
      </c>
      <c r="C49" s="22" t="s">
        <v>93</v>
      </c>
      <c r="D49" s="37" t="s">
        <v>55</v>
      </c>
      <c r="E49" s="12"/>
      <c r="F49" s="40"/>
      <c r="G49" s="49" t="s">
        <v>17</v>
      </c>
      <c r="H49" s="79" t="s">
        <v>117</v>
      </c>
      <c r="I49" s="16"/>
      <c r="J49" s="16"/>
      <c r="K49" s="16"/>
      <c r="L49" s="16"/>
      <c r="M49" s="16"/>
      <c r="N49" s="16"/>
      <c r="O49" s="16"/>
      <c r="P49" s="16"/>
      <c r="Q49" s="16"/>
      <c r="R49" s="16"/>
      <c r="S49" s="16"/>
      <c r="T49" s="16"/>
    </row>
    <row r="50" spans="1:20" s="2" customFormat="1" ht="45" customHeight="1" hidden="1">
      <c r="A50" s="54">
        <v>45</v>
      </c>
      <c r="B50" s="10">
        <v>44239</v>
      </c>
      <c r="C50" s="22" t="s">
        <v>94</v>
      </c>
      <c r="D50" s="37" t="s">
        <v>95</v>
      </c>
      <c r="E50" s="12"/>
      <c r="F50" s="40"/>
      <c r="G50" s="49" t="s">
        <v>17</v>
      </c>
      <c r="H50" s="79" t="s">
        <v>177</v>
      </c>
      <c r="I50" s="16"/>
      <c r="J50" s="16"/>
      <c r="K50" s="16"/>
      <c r="L50" s="16"/>
      <c r="M50" s="16"/>
      <c r="N50" s="16"/>
      <c r="O50" s="16"/>
      <c r="P50" s="16"/>
      <c r="Q50" s="16"/>
      <c r="R50" s="16"/>
      <c r="S50" s="16"/>
      <c r="T50" s="16"/>
    </row>
    <row r="51" spans="1:20" s="2" customFormat="1" ht="28.5" customHeight="1" hidden="1">
      <c r="A51" s="54">
        <v>46</v>
      </c>
      <c r="B51" s="10">
        <v>44253</v>
      </c>
      <c r="C51" s="81" t="s">
        <v>101</v>
      </c>
      <c r="D51" s="37" t="s">
        <v>55</v>
      </c>
      <c r="E51" s="12"/>
      <c r="F51" s="40"/>
      <c r="G51" s="49" t="s">
        <v>17</v>
      </c>
      <c r="H51" s="79" t="s">
        <v>107</v>
      </c>
      <c r="I51" s="16"/>
      <c r="J51" s="16"/>
      <c r="K51" s="16"/>
      <c r="L51" s="16"/>
      <c r="M51" s="16"/>
      <c r="N51" s="16"/>
      <c r="O51" s="16"/>
      <c r="P51" s="16"/>
      <c r="Q51" s="16"/>
      <c r="R51" s="16"/>
      <c r="S51" s="16"/>
      <c r="T51" s="16"/>
    </row>
    <row r="52" spans="1:20" s="2" customFormat="1" ht="37.5" customHeight="1" hidden="1">
      <c r="A52" s="54">
        <v>47</v>
      </c>
      <c r="B52" s="10">
        <v>44253</v>
      </c>
      <c r="C52" s="82" t="s">
        <v>102</v>
      </c>
      <c r="D52" s="37" t="s">
        <v>106</v>
      </c>
      <c r="E52" s="12"/>
      <c r="F52" s="40"/>
      <c r="G52" s="49" t="s">
        <v>17</v>
      </c>
      <c r="H52" s="79" t="s">
        <v>168</v>
      </c>
      <c r="I52" s="16"/>
      <c r="J52" s="16"/>
      <c r="K52" s="16"/>
      <c r="L52" s="16"/>
      <c r="M52" s="16"/>
      <c r="N52" s="16"/>
      <c r="O52" s="16"/>
      <c r="P52" s="16"/>
      <c r="Q52" s="16"/>
      <c r="R52" s="16"/>
      <c r="S52" s="16"/>
      <c r="T52" s="16"/>
    </row>
    <row r="53" spans="1:20" s="2" customFormat="1" ht="42" customHeight="1" hidden="1">
      <c r="A53" s="54">
        <v>48</v>
      </c>
      <c r="B53" s="10">
        <v>44253</v>
      </c>
      <c r="C53" s="82" t="s">
        <v>103</v>
      </c>
      <c r="D53" s="37" t="s">
        <v>55</v>
      </c>
      <c r="E53" s="12"/>
      <c r="F53" s="40"/>
      <c r="G53" s="50" t="s">
        <v>17</v>
      </c>
      <c r="H53" s="80" t="s">
        <v>152</v>
      </c>
      <c r="I53" s="16"/>
      <c r="J53" s="16"/>
      <c r="K53" s="16"/>
      <c r="L53" s="16"/>
      <c r="M53" s="16"/>
      <c r="N53" s="16"/>
      <c r="O53" s="16"/>
      <c r="P53" s="16"/>
      <c r="Q53" s="16"/>
      <c r="R53" s="16"/>
      <c r="S53" s="16"/>
      <c r="T53" s="16"/>
    </row>
    <row r="54" spans="1:20" s="2" customFormat="1" ht="42" customHeight="1" hidden="1">
      <c r="A54" s="54">
        <v>51</v>
      </c>
      <c r="B54" s="10">
        <v>44253</v>
      </c>
      <c r="C54" s="82" t="s">
        <v>104</v>
      </c>
      <c r="D54" s="37" t="s">
        <v>95</v>
      </c>
      <c r="E54" s="12"/>
      <c r="F54" s="40"/>
      <c r="G54" s="49" t="s">
        <v>17</v>
      </c>
      <c r="H54" s="86" t="s">
        <v>181</v>
      </c>
      <c r="I54" s="16"/>
      <c r="J54" s="16"/>
      <c r="K54" s="16"/>
      <c r="L54" s="16"/>
      <c r="M54" s="16"/>
      <c r="N54" s="16"/>
      <c r="O54" s="16"/>
      <c r="P54" s="16"/>
      <c r="Q54" s="16"/>
      <c r="R54" s="16"/>
      <c r="S54" s="16"/>
      <c r="T54" s="16"/>
    </row>
    <row r="55" spans="1:20" s="2" customFormat="1" ht="28.5" customHeight="1" hidden="1">
      <c r="A55" s="54">
        <v>52</v>
      </c>
      <c r="B55" s="10" t="s">
        <v>108</v>
      </c>
      <c r="C55" s="48" t="s">
        <v>105</v>
      </c>
      <c r="D55" s="37" t="s">
        <v>14</v>
      </c>
      <c r="E55" s="12"/>
      <c r="F55" s="40"/>
      <c r="G55" s="50" t="s">
        <v>17</v>
      </c>
      <c r="H55" s="92" t="s">
        <v>136</v>
      </c>
      <c r="I55" s="16"/>
      <c r="J55" s="16"/>
      <c r="K55" s="16"/>
      <c r="L55" s="16"/>
      <c r="M55" s="16"/>
      <c r="N55" s="16"/>
      <c r="O55" s="16"/>
      <c r="P55" s="16"/>
      <c r="Q55" s="16"/>
      <c r="R55" s="16"/>
      <c r="S55" s="16"/>
      <c r="T55" s="16"/>
    </row>
    <row r="56" spans="1:20" s="2" customFormat="1" ht="28.5" customHeight="1" hidden="1">
      <c r="A56" s="54">
        <v>53</v>
      </c>
      <c r="B56" s="10">
        <v>44267</v>
      </c>
      <c r="C56" s="48" t="s">
        <v>109</v>
      </c>
      <c r="D56" s="37" t="s">
        <v>55</v>
      </c>
      <c r="E56" s="12"/>
      <c r="F56" s="40"/>
      <c r="G56" s="49" t="s">
        <v>17</v>
      </c>
      <c r="H56" s="86" t="s">
        <v>128</v>
      </c>
      <c r="I56" s="16"/>
      <c r="J56" s="16"/>
      <c r="K56" s="16"/>
      <c r="L56" s="16"/>
      <c r="M56" s="16"/>
      <c r="N56" s="16"/>
      <c r="O56" s="16"/>
      <c r="P56" s="16"/>
      <c r="Q56" s="16"/>
      <c r="R56" s="16"/>
      <c r="S56" s="16"/>
      <c r="T56" s="16"/>
    </row>
    <row r="57" spans="1:20" s="2" customFormat="1" ht="28.5" customHeight="1" hidden="1">
      <c r="A57" s="54">
        <v>54</v>
      </c>
      <c r="B57" s="10">
        <v>44267</v>
      </c>
      <c r="C57" s="48" t="s">
        <v>110</v>
      </c>
      <c r="D57" s="37" t="s">
        <v>55</v>
      </c>
      <c r="E57" s="12"/>
      <c r="F57" s="40"/>
      <c r="G57" s="49" t="s">
        <v>17</v>
      </c>
      <c r="H57" s="86" t="s">
        <v>129</v>
      </c>
      <c r="I57" s="16"/>
      <c r="J57" s="16"/>
      <c r="K57" s="16"/>
      <c r="L57" s="16"/>
      <c r="M57" s="16"/>
      <c r="N57" s="16"/>
      <c r="O57" s="16"/>
      <c r="P57" s="16"/>
      <c r="Q57" s="16"/>
      <c r="R57" s="16"/>
      <c r="S57" s="16"/>
      <c r="T57" s="16"/>
    </row>
    <row r="58" spans="1:20" s="2" customFormat="1" ht="28.5" customHeight="1" hidden="1">
      <c r="A58" s="54">
        <v>55</v>
      </c>
      <c r="B58" s="10">
        <v>44267</v>
      </c>
      <c r="C58" s="48" t="s">
        <v>111</v>
      </c>
      <c r="D58" s="37" t="s">
        <v>55</v>
      </c>
      <c r="E58" s="12"/>
      <c r="F58" s="40"/>
      <c r="G58" s="49" t="s">
        <v>17</v>
      </c>
      <c r="H58" s="86" t="s">
        <v>130</v>
      </c>
      <c r="I58" s="16"/>
      <c r="J58" s="16"/>
      <c r="K58" s="16"/>
      <c r="L58" s="16"/>
      <c r="M58" s="16"/>
      <c r="N58" s="16"/>
      <c r="O58" s="16"/>
      <c r="P58" s="16"/>
      <c r="Q58" s="16"/>
      <c r="R58" s="16"/>
      <c r="S58" s="16"/>
      <c r="T58" s="16"/>
    </row>
    <row r="59" spans="1:20" s="2" customFormat="1" ht="28.5" customHeight="1" hidden="1">
      <c r="A59" s="54">
        <v>56</v>
      </c>
      <c r="B59" s="10">
        <v>44267</v>
      </c>
      <c r="C59" s="48" t="s">
        <v>112</v>
      </c>
      <c r="D59" s="37" t="s">
        <v>55</v>
      </c>
      <c r="E59" s="12"/>
      <c r="F59" s="40"/>
      <c r="G59" s="49" t="s">
        <v>17</v>
      </c>
      <c r="H59" s="83" t="s">
        <v>131</v>
      </c>
      <c r="I59" s="16"/>
      <c r="J59" s="16"/>
      <c r="K59" s="16"/>
      <c r="L59" s="16"/>
      <c r="M59" s="16"/>
      <c r="N59" s="16"/>
      <c r="O59" s="16"/>
      <c r="P59" s="16"/>
      <c r="Q59" s="16"/>
      <c r="R59" s="16"/>
      <c r="S59" s="16"/>
      <c r="T59" s="16"/>
    </row>
    <row r="60" spans="1:20" s="2" customFormat="1" ht="178.5" customHeight="1" hidden="1">
      <c r="A60" s="54">
        <v>57</v>
      </c>
      <c r="B60" s="10">
        <v>44267</v>
      </c>
      <c r="C60" s="48" t="s">
        <v>113</v>
      </c>
      <c r="D60" s="37" t="s">
        <v>14</v>
      </c>
      <c r="E60" s="12"/>
      <c r="F60" s="40"/>
      <c r="G60" s="49" t="s">
        <v>17</v>
      </c>
      <c r="H60" s="92" t="s">
        <v>133</v>
      </c>
      <c r="I60" s="16"/>
      <c r="J60" s="16"/>
      <c r="K60" s="16"/>
      <c r="L60" s="16"/>
      <c r="M60" s="16"/>
      <c r="N60" s="16"/>
      <c r="O60" s="16"/>
      <c r="P60" s="16"/>
      <c r="Q60" s="16"/>
      <c r="R60" s="16"/>
      <c r="S60" s="16"/>
      <c r="T60" s="16"/>
    </row>
    <row r="61" spans="1:20" s="2" customFormat="1" ht="28.5" customHeight="1" hidden="1">
      <c r="A61" s="54">
        <v>58</v>
      </c>
      <c r="B61" s="10">
        <v>44267</v>
      </c>
      <c r="C61" s="48" t="s">
        <v>114</v>
      </c>
      <c r="D61" s="37" t="s">
        <v>14</v>
      </c>
      <c r="E61" s="12"/>
      <c r="F61" s="40"/>
      <c r="G61" s="50" t="s">
        <v>17</v>
      </c>
      <c r="H61" s="86" t="s">
        <v>137</v>
      </c>
      <c r="I61" s="16"/>
      <c r="J61" s="16"/>
      <c r="K61" s="16"/>
      <c r="L61" s="16"/>
      <c r="M61" s="16"/>
      <c r="N61" s="16"/>
      <c r="O61" s="16"/>
      <c r="P61" s="16"/>
      <c r="Q61" s="16"/>
      <c r="R61" s="16"/>
      <c r="S61" s="16"/>
      <c r="T61" s="16"/>
    </row>
    <row r="62" spans="1:20" s="2" customFormat="1" ht="28.5" customHeight="1" hidden="1">
      <c r="A62" s="54">
        <v>59</v>
      </c>
      <c r="B62" s="10">
        <v>44267</v>
      </c>
      <c r="C62" s="48" t="s">
        <v>115</v>
      </c>
      <c r="D62" s="37" t="s">
        <v>14</v>
      </c>
      <c r="E62" s="12"/>
      <c r="F62" s="40"/>
      <c r="G62" s="51" t="s">
        <v>17</v>
      </c>
      <c r="H62" s="86" t="s">
        <v>120</v>
      </c>
      <c r="I62" s="16"/>
      <c r="J62" s="16"/>
      <c r="K62" s="16"/>
      <c r="L62" s="16"/>
      <c r="M62" s="16"/>
      <c r="N62" s="16"/>
      <c r="O62" s="16"/>
      <c r="P62" s="16"/>
      <c r="Q62" s="16"/>
      <c r="R62" s="16"/>
      <c r="S62" s="16"/>
      <c r="T62" s="16"/>
    </row>
    <row r="63" spans="1:20" s="2" customFormat="1" ht="28.5" customHeight="1" hidden="1">
      <c r="A63" s="54">
        <v>60</v>
      </c>
      <c r="B63" s="10">
        <v>44281</v>
      </c>
      <c r="C63" s="82" t="s">
        <v>121</v>
      </c>
      <c r="D63" s="37" t="s">
        <v>14</v>
      </c>
      <c r="E63" s="12"/>
      <c r="F63" s="40"/>
      <c r="G63" s="77" t="s">
        <v>17</v>
      </c>
      <c r="H63" s="86" t="s">
        <v>198</v>
      </c>
      <c r="I63" s="16"/>
      <c r="J63" s="16"/>
      <c r="K63" s="16"/>
      <c r="L63" s="16"/>
      <c r="M63" s="16"/>
      <c r="N63" s="16"/>
      <c r="O63" s="16"/>
      <c r="P63" s="16"/>
      <c r="Q63" s="16"/>
      <c r="R63" s="16"/>
      <c r="S63" s="16"/>
      <c r="T63" s="16"/>
    </row>
    <row r="64" spans="1:20" s="2" customFormat="1" ht="28.5" customHeight="1" hidden="1" thickBot="1">
      <c r="A64" s="54">
        <v>61</v>
      </c>
      <c r="B64" s="10">
        <v>44281</v>
      </c>
      <c r="C64" s="82" t="s">
        <v>122</v>
      </c>
      <c r="D64" s="37" t="s">
        <v>14</v>
      </c>
      <c r="E64" s="12"/>
      <c r="F64" s="40"/>
      <c r="G64" s="34" t="s">
        <v>17</v>
      </c>
      <c r="H64" s="83" t="s">
        <v>182</v>
      </c>
      <c r="I64" s="16"/>
      <c r="J64" s="16"/>
      <c r="K64" s="16"/>
      <c r="L64" s="16"/>
      <c r="M64" s="16"/>
      <c r="N64" s="16"/>
      <c r="O64" s="16"/>
      <c r="P64" s="16"/>
      <c r="Q64" s="16"/>
      <c r="R64" s="16"/>
      <c r="S64" s="16"/>
      <c r="T64" s="16"/>
    </row>
    <row r="65" spans="1:20" s="2" customFormat="1" ht="63" customHeight="1" hidden="1">
      <c r="A65" s="54">
        <v>62</v>
      </c>
      <c r="B65" s="10">
        <v>44281</v>
      </c>
      <c r="C65" s="48" t="s">
        <v>123</v>
      </c>
      <c r="D65" s="37" t="s">
        <v>14</v>
      </c>
      <c r="E65" s="12"/>
      <c r="F65" s="40"/>
      <c r="G65" s="50" t="s">
        <v>17</v>
      </c>
      <c r="H65" s="83" t="s">
        <v>147</v>
      </c>
      <c r="I65" s="16"/>
      <c r="J65" s="16"/>
      <c r="K65" s="16"/>
      <c r="L65" s="16"/>
      <c r="M65" s="16"/>
      <c r="N65" s="16"/>
      <c r="O65" s="16"/>
      <c r="P65" s="16"/>
      <c r="Q65" s="16"/>
      <c r="R65" s="16"/>
      <c r="S65" s="16"/>
      <c r="T65" s="16"/>
    </row>
    <row r="66" spans="1:20" s="2" customFormat="1" ht="52.5" customHeight="1" hidden="1">
      <c r="A66" s="54">
        <v>66</v>
      </c>
      <c r="B66" s="10">
        <v>44281</v>
      </c>
      <c r="C66" s="48" t="s">
        <v>124</v>
      </c>
      <c r="D66" s="37" t="s">
        <v>14</v>
      </c>
      <c r="E66" s="12"/>
      <c r="F66" s="40"/>
      <c r="G66" s="52" t="s">
        <v>138</v>
      </c>
      <c r="H66" s="83" t="s">
        <v>139</v>
      </c>
      <c r="I66" s="16"/>
      <c r="J66" s="16"/>
      <c r="K66" s="16"/>
      <c r="L66" s="16"/>
      <c r="M66" s="16"/>
      <c r="N66" s="16"/>
      <c r="O66" s="16"/>
      <c r="P66" s="16"/>
      <c r="Q66" s="16"/>
      <c r="R66" s="16"/>
      <c r="S66" s="16"/>
      <c r="T66" s="16"/>
    </row>
    <row r="67" spans="1:20" s="2" customFormat="1" ht="40.5" customHeight="1" hidden="1">
      <c r="A67" s="54">
        <v>67</v>
      </c>
      <c r="B67" s="10">
        <v>44281</v>
      </c>
      <c r="C67" s="48" t="s">
        <v>125</v>
      </c>
      <c r="D67" s="37" t="s">
        <v>126</v>
      </c>
      <c r="E67" s="12"/>
      <c r="F67" s="40"/>
      <c r="G67" s="51" t="s">
        <v>17</v>
      </c>
      <c r="H67" s="84" t="s">
        <v>155</v>
      </c>
      <c r="I67" s="16"/>
      <c r="J67" s="16"/>
      <c r="K67" s="16"/>
      <c r="L67" s="16"/>
      <c r="M67" s="16"/>
      <c r="N67" s="16"/>
      <c r="O67" s="16"/>
      <c r="P67" s="16"/>
      <c r="Q67" s="16"/>
      <c r="R67" s="16"/>
      <c r="S67" s="16"/>
      <c r="T67" s="16"/>
    </row>
    <row r="68" spans="1:20" s="2" customFormat="1" ht="28.5" customHeight="1" hidden="1">
      <c r="A68" s="54">
        <v>68</v>
      </c>
      <c r="B68" s="10">
        <v>44309</v>
      </c>
      <c r="C68" s="22" t="s">
        <v>134</v>
      </c>
      <c r="D68" s="37" t="s">
        <v>55</v>
      </c>
      <c r="E68" s="12"/>
      <c r="F68" s="40"/>
      <c r="G68" s="51" t="s">
        <v>154</v>
      </c>
      <c r="H68" s="85" t="s">
        <v>153</v>
      </c>
      <c r="I68" s="16"/>
      <c r="J68" s="16"/>
      <c r="K68" s="16"/>
      <c r="L68" s="16"/>
      <c r="M68" s="16"/>
      <c r="N68" s="16"/>
      <c r="O68" s="16"/>
      <c r="P68" s="16"/>
      <c r="Q68" s="16"/>
      <c r="R68" s="16"/>
      <c r="S68" s="16"/>
      <c r="T68" s="16"/>
    </row>
    <row r="69" spans="1:20" s="2" customFormat="1" ht="28.5" customHeight="1" hidden="1">
      <c r="A69" s="54">
        <v>69</v>
      </c>
      <c r="B69" s="10">
        <v>44309</v>
      </c>
      <c r="C69" s="22" t="s">
        <v>135</v>
      </c>
      <c r="D69" s="37" t="s">
        <v>14</v>
      </c>
      <c r="E69" s="12"/>
      <c r="F69" s="40"/>
      <c r="G69" s="64" t="s">
        <v>138</v>
      </c>
      <c r="H69" s="86" t="s">
        <v>158</v>
      </c>
      <c r="I69" s="16"/>
      <c r="J69" s="16"/>
      <c r="K69" s="16"/>
      <c r="L69" s="16"/>
      <c r="M69" s="16"/>
      <c r="N69" s="16"/>
      <c r="O69" s="16"/>
      <c r="P69" s="16"/>
      <c r="Q69" s="16"/>
      <c r="R69" s="16"/>
      <c r="S69" s="16"/>
      <c r="T69" s="16"/>
    </row>
    <row r="70" spans="1:20" s="11" customFormat="1" ht="52.5" customHeight="1" hidden="1">
      <c r="A70" s="55">
        <v>70</v>
      </c>
      <c r="B70" s="56">
        <v>44330</v>
      </c>
      <c r="C70" s="57" t="s">
        <v>140</v>
      </c>
      <c r="D70" s="58" t="s">
        <v>86</v>
      </c>
      <c r="E70" s="59"/>
      <c r="F70" s="60"/>
      <c r="G70" s="51" t="s">
        <v>154</v>
      </c>
      <c r="H70" s="83" t="s">
        <v>169</v>
      </c>
      <c r="I70" s="17"/>
      <c r="J70" s="17"/>
      <c r="K70" s="17"/>
      <c r="L70" s="17"/>
      <c r="M70" s="17"/>
      <c r="N70" s="17"/>
      <c r="O70" s="17"/>
      <c r="P70" s="17"/>
      <c r="Q70" s="17"/>
      <c r="R70" s="17"/>
      <c r="S70" s="17"/>
      <c r="T70" s="17"/>
    </row>
    <row r="71" spans="1:20" s="11" customFormat="1" ht="164.25" customHeight="1" hidden="1">
      <c r="A71" s="61">
        <v>71</v>
      </c>
      <c r="B71" s="56">
        <v>44330</v>
      </c>
      <c r="C71" s="57" t="s">
        <v>141</v>
      </c>
      <c r="D71" s="25" t="s">
        <v>144</v>
      </c>
      <c r="E71" s="62"/>
      <c r="F71" s="63"/>
      <c r="G71" s="49" t="s">
        <v>138</v>
      </c>
      <c r="H71" s="36" t="s">
        <v>150</v>
      </c>
      <c r="I71" s="17"/>
      <c r="J71" s="17"/>
      <c r="K71" s="17"/>
      <c r="L71" s="17"/>
      <c r="M71" s="17"/>
      <c r="N71" s="17"/>
      <c r="O71" s="17"/>
      <c r="P71" s="17"/>
      <c r="Q71" s="17"/>
      <c r="R71" s="17"/>
      <c r="S71" s="17"/>
      <c r="T71" s="17"/>
    </row>
    <row r="72" spans="1:20" s="2" customFormat="1" ht="34.5" customHeight="1" hidden="1">
      <c r="A72" s="55">
        <v>72</v>
      </c>
      <c r="B72" s="56">
        <v>44330</v>
      </c>
      <c r="C72" s="57" t="s">
        <v>142</v>
      </c>
      <c r="D72" s="58" t="s">
        <v>144</v>
      </c>
      <c r="E72" s="59"/>
      <c r="F72" s="60"/>
      <c r="G72" s="51" t="s">
        <v>154</v>
      </c>
      <c r="H72" s="79" t="s">
        <v>178</v>
      </c>
      <c r="I72" s="16"/>
      <c r="J72" s="16"/>
      <c r="K72" s="16"/>
      <c r="L72" s="16"/>
      <c r="M72" s="16"/>
      <c r="N72" s="16"/>
      <c r="O72" s="16"/>
      <c r="P72" s="16"/>
      <c r="Q72" s="16"/>
      <c r="R72" s="16"/>
      <c r="S72" s="16"/>
      <c r="T72" s="16"/>
    </row>
    <row r="73" spans="1:20" s="2" customFormat="1" ht="45.75" customHeight="1" hidden="1">
      <c r="A73" s="65">
        <v>73</v>
      </c>
      <c r="B73" s="66">
        <v>44330</v>
      </c>
      <c r="C73" s="67" t="s">
        <v>143</v>
      </c>
      <c r="D73" s="68" t="s">
        <v>144</v>
      </c>
      <c r="E73" s="69"/>
      <c r="F73" s="70"/>
      <c r="G73" s="71" t="s">
        <v>138</v>
      </c>
      <c r="H73" s="79" t="s">
        <v>156</v>
      </c>
      <c r="I73" s="16"/>
      <c r="J73" s="16"/>
      <c r="K73" s="16"/>
      <c r="L73" s="16"/>
      <c r="M73" s="16"/>
      <c r="N73" s="16"/>
      <c r="O73" s="16"/>
      <c r="P73" s="16"/>
      <c r="Q73" s="16"/>
      <c r="R73" s="16"/>
      <c r="S73" s="16"/>
      <c r="T73" s="16"/>
    </row>
    <row r="74" spans="1:20" s="2" customFormat="1" ht="45.75" customHeight="1" hidden="1">
      <c r="A74" s="55">
        <v>74</v>
      </c>
      <c r="B74" s="74">
        <v>44344</v>
      </c>
      <c r="C74" s="75" t="s">
        <v>159</v>
      </c>
      <c r="D74" s="73" t="s">
        <v>144</v>
      </c>
      <c r="E74" s="76"/>
      <c r="F74" s="76"/>
      <c r="G74" s="51" t="s">
        <v>154</v>
      </c>
      <c r="H74" s="78" t="s">
        <v>175</v>
      </c>
      <c r="I74" s="16"/>
      <c r="J74" s="16"/>
      <c r="K74" s="16"/>
      <c r="L74" s="16"/>
      <c r="M74" s="16"/>
      <c r="N74" s="16"/>
      <c r="O74" s="16"/>
      <c r="P74" s="16"/>
      <c r="Q74" s="16"/>
      <c r="R74" s="16"/>
      <c r="S74" s="16"/>
      <c r="T74" s="16"/>
    </row>
    <row r="75" spans="1:20" s="2" customFormat="1" ht="45.75" customHeight="1" hidden="1">
      <c r="A75" s="65">
        <v>75</v>
      </c>
      <c r="B75" s="74">
        <v>44344</v>
      </c>
      <c r="C75" s="75" t="s">
        <v>160</v>
      </c>
      <c r="D75" s="73" t="s">
        <v>144</v>
      </c>
      <c r="E75" s="76"/>
      <c r="F75" s="76"/>
      <c r="G75" s="77" t="s">
        <v>17</v>
      </c>
      <c r="H75" s="78" t="s">
        <v>161</v>
      </c>
      <c r="I75" s="16"/>
      <c r="J75" s="16"/>
      <c r="K75" s="16"/>
      <c r="L75" s="16"/>
      <c r="M75" s="16"/>
      <c r="N75" s="16"/>
      <c r="O75" s="16"/>
      <c r="P75" s="16"/>
      <c r="Q75" s="16"/>
      <c r="R75" s="16"/>
      <c r="S75" s="16"/>
      <c r="T75" s="16"/>
    </row>
    <row r="76" spans="1:20" s="2" customFormat="1" ht="60" customHeight="1" hidden="1">
      <c r="A76" s="55">
        <v>76</v>
      </c>
      <c r="B76" s="74">
        <v>44344</v>
      </c>
      <c r="C76" s="75" t="s">
        <v>164</v>
      </c>
      <c r="D76" s="73" t="s">
        <v>144</v>
      </c>
      <c r="E76" s="76"/>
      <c r="F76" s="76"/>
      <c r="G76" s="77" t="s">
        <v>17</v>
      </c>
      <c r="H76" s="78" t="s">
        <v>217</v>
      </c>
      <c r="I76" s="16"/>
      <c r="J76" s="16"/>
      <c r="K76" s="16"/>
      <c r="L76" s="16"/>
      <c r="M76" s="16"/>
      <c r="N76" s="16"/>
      <c r="O76" s="16"/>
      <c r="P76" s="16"/>
      <c r="Q76" s="16"/>
      <c r="R76" s="16"/>
      <c r="S76" s="16"/>
      <c r="T76" s="16"/>
    </row>
    <row r="77" spans="1:20" s="2" customFormat="1" ht="45.75" customHeight="1" hidden="1">
      <c r="A77" s="65">
        <v>77</v>
      </c>
      <c r="B77" s="74">
        <v>44344</v>
      </c>
      <c r="C77" s="75" t="s">
        <v>163</v>
      </c>
      <c r="D77" s="73" t="s">
        <v>14</v>
      </c>
      <c r="E77" s="76"/>
      <c r="F77" s="76"/>
      <c r="G77" s="77" t="s">
        <v>17</v>
      </c>
      <c r="H77" s="78" t="s">
        <v>184</v>
      </c>
      <c r="I77" s="16"/>
      <c r="J77" s="16"/>
      <c r="K77" s="16"/>
      <c r="L77" s="16"/>
      <c r="M77" s="16"/>
      <c r="N77" s="16"/>
      <c r="O77" s="16"/>
      <c r="P77" s="16"/>
      <c r="Q77" s="16"/>
      <c r="R77" s="16"/>
      <c r="S77" s="16"/>
      <c r="T77" s="16"/>
    </row>
    <row r="78" spans="1:20" s="2" customFormat="1" ht="168" customHeight="1" hidden="1">
      <c r="A78" s="65">
        <v>78</v>
      </c>
      <c r="B78" s="74">
        <v>44344</v>
      </c>
      <c r="C78" s="75" t="s">
        <v>162</v>
      </c>
      <c r="D78" s="73" t="s">
        <v>144</v>
      </c>
      <c r="E78" s="76"/>
      <c r="F78" s="76"/>
      <c r="G78" s="51" t="s">
        <v>154</v>
      </c>
      <c r="H78" s="78" t="s">
        <v>185</v>
      </c>
      <c r="I78" s="16"/>
      <c r="J78" s="16"/>
      <c r="K78" s="16"/>
      <c r="L78" s="16"/>
      <c r="M78" s="16"/>
      <c r="N78" s="16"/>
      <c r="O78" s="16"/>
      <c r="P78" s="16"/>
      <c r="Q78" s="16"/>
      <c r="R78" s="16"/>
      <c r="S78" s="16"/>
      <c r="T78" s="16"/>
    </row>
    <row r="79" spans="1:20" s="2" customFormat="1" ht="24" customHeight="1" hidden="1">
      <c r="A79" s="55">
        <v>79</v>
      </c>
      <c r="B79" s="74">
        <v>44344</v>
      </c>
      <c r="C79" s="75" t="s">
        <v>166</v>
      </c>
      <c r="D79" s="73" t="s">
        <v>144</v>
      </c>
      <c r="E79" s="76"/>
      <c r="F79" s="76"/>
      <c r="G79" s="51" t="s">
        <v>154</v>
      </c>
      <c r="H79" s="78" t="s">
        <v>165</v>
      </c>
      <c r="I79" s="16"/>
      <c r="J79" s="16"/>
      <c r="K79" s="16"/>
      <c r="L79" s="16"/>
      <c r="M79" s="16"/>
      <c r="N79" s="16"/>
      <c r="O79" s="16"/>
      <c r="P79" s="16"/>
      <c r="Q79" s="16"/>
      <c r="R79" s="16"/>
      <c r="S79" s="16"/>
      <c r="T79" s="16"/>
    </row>
    <row r="80" spans="1:20" s="2" customFormat="1" ht="79.5" customHeight="1" hidden="1">
      <c r="A80" s="65">
        <v>81</v>
      </c>
      <c r="B80" s="74">
        <v>44351</v>
      </c>
      <c r="C80" s="75" t="s">
        <v>170</v>
      </c>
      <c r="D80" s="73" t="s">
        <v>171</v>
      </c>
      <c r="E80" s="76"/>
      <c r="F80" s="76"/>
      <c r="G80" s="51" t="s">
        <v>154</v>
      </c>
      <c r="H80" s="78" t="s">
        <v>186</v>
      </c>
      <c r="I80" s="16"/>
      <c r="J80" s="16"/>
      <c r="K80" s="16"/>
      <c r="L80" s="16"/>
      <c r="M80" s="16"/>
      <c r="N80" s="16"/>
      <c r="O80" s="16"/>
      <c r="P80" s="16"/>
      <c r="Q80" s="16"/>
      <c r="R80" s="16"/>
      <c r="S80" s="16"/>
      <c r="T80" s="16"/>
    </row>
    <row r="81" spans="1:20" s="2" customFormat="1" ht="69" customHeight="1" hidden="1">
      <c r="A81" s="65">
        <v>82</v>
      </c>
      <c r="B81" s="74">
        <v>44351</v>
      </c>
      <c r="C81" s="75" t="s">
        <v>172</v>
      </c>
      <c r="D81" s="73" t="s">
        <v>173</v>
      </c>
      <c r="E81" s="76"/>
      <c r="F81" s="76"/>
      <c r="G81" s="51" t="s">
        <v>154</v>
      </c>
      <c r="H81" s="78" t="s">
        <v>205</v>
      </c>
      <c r="I81" s="16"/>
      <c r="J81" s="16"/>
      <c r="K81" s="16"/>
      <c r="L81" s="16"/>
      <c r="M81" s="16"/>
      <c r="N81" s="16"/>
      <c r="O81" s="16"/>
      <c r="P81" s="16"/>
      <c r="Q81" s="16"/>
      <c r="R81" s="16"/>
      <c r="S81" s="16"/>
      <c r="T81" s="16"/>
    </row>
    <row r="82" spans="1:20" s="2" customFormat="1" ht="45.75" customHeight="1" hidden="1">
      <c r="A82" s="65">
        <v>83</v>
      </c>
      <c r="B82" s="74">
        <v>44351</v>
      </c>
      <c r="C82" s="75" t="s">
        <v>174</v>
      </c>
      <c r="D82" s="73" t="s">
        <v>14</v>
      </c>
      <c r="E82" s="76"/>
      <c r="F82" s="76"/>
      <c r="G82" s="51" t="s">
        <v>154</v>
      </c>
      <c r="H82" s="78" t="s">
        <v>179</v>
      </c>
      <c r="I82" s="16"/>
      <c r="J82" s="16"/>
      <c r="K82" s="16"/>
      <c r="L82" s="16"/>
      <c r="M82" s="16"/>
      <c r="N82" s="16"/>
      <c r="O82" s="16"/>
      <c r="P82" s="16"/>
      <c r="Q82" s="16"/>
      <c r="R82" s="16"/>
      <c r="S82" s="16"/>
      <c r="T82" s="16"/>
    </row>
    <row r="83" spans="1:20" s="2" customFormat="1" ht="45.75" customHeight="1" hidden="1">
      <c r="A83" s="65">
        <v>84</v>
      </c>
      <c r="B83" s="74">
        <v>44362</v>
      </c>
      <c r="C83" s="75" t="s">
        <v>180</v>
      </c>
      <c r="D83" s="73" t="s">
        <v>14</v>
      </c>
      <c r="E83" s="76"/>
      <c r="F83" s="76"/>
      <c r="G83" s="77" t="s">
        <v>17</v>
      </c>
      <c r="H83" s="78" t="s">
        <v>201</v>
      </c>
      <c r="I83" s="16"/>
      <c r="J83" s="16"/>
      <c r="K83" s="16"/>
      <c r="L83" s="16"/>
      <c r="M83" s="16"/>
      <c r="N83" s="16"/>
      <c r="O83" s="16"/>
      <c r="P83" s="16"/>
      <c r="Q83" s="16"/>
      <c r="R83" s="16"/>
      <c r="S83" s="16"/>
      <c r="T83" s="16"/>
    </row>
    <row r="84" spans="1:20" s="2" customFormat="1" ht="45.75" customHeight="1" hidden="1">
      <c r="A84" s="95">
        <v>85</v>
      </c>
      <c r="B84" s="12">
        <v>44406</v>
      </c>
      <c r="C84" s="94" t="s">
        <v>183</v>
      </c>
      <c r="D84" s="95" t="s">
        <v>14</v>
      </c>
      <c r="E84" s="69"/>
      <c r="F84" s="69"/>
      <c r="G84" s="51" t="s">
        <v>154</v>
      </c>
      <c r="H84" s="96" t="s">
        <v>218</v>
      </c>
      <c r="I84" s="16"/>
      <c r="J84" s="16"/>
      <c r="K84" s="16"/>
      <c r="L84" s="16"/>
      <c r="M84" s="16"/>
      <c r="N84" s="16"/>
      <c r="O84" s="16"/>
      <c r="P84" s="16"/>
      <c r="Q84" s="16"/>
      <c r="R84" s="16"/>
      <c r="S84" s="16"/>
      <c r="T84" s="16"/>
    </row>
    <row r="85" spans="1:20" s="2" customFormat="1" ht="45.75" customHeight="1" hidden="1">
      <c r="A85" s="73">
        <v>86</v>
      </c>
      <c r="B85" s="74">
        <v>44392</v>
      </c>
      <c r="C85" s="75" t="s">
        <v>188</v>
      </c>
      <c r="D85" s="73" t="s">
        <v>14</v>
      </c>
      <c r="E85" s="76"/>
      <c r="F85" s="76"/>
      <c r="G85" s="51" t="s">
        <v>154</v>
      </c>
      <c r="H85" s="78" t="s">
        <v>213</v>
      </c>
      <c r="I85" s="16"/>
      <c r="J85" s="16"/>
      <c r="K85" s="16"/>
      <c r="L85" s="16"/>
      <c r="M85" s="16"/>
      <c r="N85" s="16"/>
      <c r="O85" s="16"/>
      <c r="P85" s="16"/>
      <c r="Q85" s="16"/>
      <c r="R85" s="16"/>
      <c r="S85" s="16"/>
      <c r="T85" s="16"/>
    </row>
    <row r="86" spans="1:20" s="2" customFormat="1" ht="110.25" customHeight="1" hidden="1">
      <c r="A86" s="73">
        <v>87</v>
      </c>
      <c r="B86" s="74">
        <v>44392</v>
      </c>
      <c r="C86" s="75" t="s">
        <v>187</v>
      </c>
      <c r="D86" s="73" t="s">
        <v>14</v>
      </c>
      <c r="E86" s="76"/>
      <c r="F86" s="76"/>
      <c r="G86" s="51" t="s">
        <v>154</v>
      </c>
      <c r="H86" s="78" t="s">
        <v>194</v>
      </c>
      <c r="I86" s="16"/>
      <c r="J86" s="16"/>
      <c r="K86" s="16"/>
      <c r="L86" s="16"/>
      <c r="M86" s="16"/>
      <c r="N86" s="16"/>
      <c r="O86" s="16"/>
      <c r="P86" s="16"/>
      <c r="Q86" s="16"/>
      <c r="R86" s="16"/>
      <c r="S86" s="16"/>
      <c r="T86" s="16"/>
    </row>
    <row r="87" spans="1:20" s="2" customFormat="1" ht="47.25" customHeight="1" hidden="1">
      <c r="A87" s="73">
        <v>88</v>
      </c>
      <c r="B87" s="74">
        <v>44392</v>
      </c>
      <c r="C87" s="75" t="s">
        <v>190</v>
      </c>
      <c r="D87" s="73" t="s">
        <v>14</v>
      </c>
      <c r="E87" s="76"/>
      <c r="F87" s="76"/>
      <c r="G87" s="51" t="s">
        <v>154</v>
      </c>
      <c r="H87" s="78" t="s">
        <v>214</v>
      </c>
      <c r="I87" s="16"/>
      <c r="J87" s="16"/>
      <c r="K87" s="16"/>
      <c r="L87" s="16"/>
      <c r="M87" s="16"/>
      <c r="N87" s="16"/>
      <c r="O87" s="16"/>
      <c r="P87" s="16"/>
      <c r="Q87" s="16"/>
      <c r="R87" s="16"/>
      <c r="S87" s="16"/>
      <c r="T87" s="16"/>
    </row>
    <row r="88" spans="1:20" s="2" customFormat="1" ht="177" customHeight="1" hidden="1">
      <c r="A88" s="73">
        <v>89</v>
      </c>
      <c r="B88" s="74">
        <v>44392</v>
      </c>
      <c r="C88" s="75" t="s">
        <v>189</v>
      </c>
      <c r="D88" s="73" t="s">
        <v>14</v>
      </c>
      <c r="E88" s="76"/>
      <c r="F88" s="76"/>
      <c r="G88" s="51" t="s">
        <v>154</v>
      </c>
      <c r="H88" s="78" t="s">
        <v>192</v>
      </c>
      <c r="I88" s="16"/>
      <c r="J88" s="16"/>
      <c r="K88" s="16"/>
      <c r="L88" s="16"/>
      <c r="M88" s="16"/>
      <c r="N88" s="16"/>
      <c r="O88" s="16"/>
      <c r="P88" s="16"/>
      <c r="Q88" s="16"/>
      <c r="R88" s="16"/>
      <c r="S88" s="16"/>
      <c r="T88" s="16"/>
    </row>
    <row r="89" spans="1:20" s="2" customFormat="1" ht="45.75" customHeight="1" hidden="1">
      <c r="A89" s="73">
        <v>89</v>
      </c>
      <c r="B89" s="74">
        <v>44392</v>
      </c>
      <c r="C89" s="75" t="s">
        <v>191</v>
      </c>
      <c r="D89" s="73" t="s">
        <v>14</v>
      </c>
      <c r="E89" s="76"/>
      <c r="F89" s="76"/>
      <c r="G89" s="51" t="s">
        <v>154</v>
      </c>
      <c r="H89" s="78" t="s">
        <v>193</v>
      </c>
      <c r="I89" s="16"/>
      <c r="J89" s="16"/>
      <c r="K89" s="16"/>
      <c r="L89" s="16"/>
      <c r="M89" s="16"/>
      <c r="N89" s="16"/>
      <c r="O89" s="16"/>
      <c r="P89" s="16"/>
      <c r="Q89" s="16"/>
      <c r="R89" s="16"/>
      <c r="S89" s="16"/>
      <c r="T89" s="16"/>
    </row>
    <row r="90" spans="1:20" s="2" customFormat="1" ht="45.75" customHeight="1" hidden="1">
      <c r="A90" s="73">
        <v>90</v>
      </c>
      <c r="B90" s="74">
        <v>44406</v>
      </c>
      <c r="C90" s="75" t="s">
        <v>195</v>
      </c>
      <c r="D90" s="73" t="s">
        <v>173</v>
      </c>
      <c r="E90" s="76"/>
      <c r="F90" s="76"/>
      <c r="G90" s="51" t="s">
        <v>154</v>
      </c>
      <c r="H90" s="78" t="s">
        <v>196</v>
      </c>
      <c r="I90" s="16"/>
      <c r="J90" s="16"/>
      <c r="K90" s="16"/>
      <c r="L90" s="16"/>
      <c r="M90" s="16"/>
      <c r="N90" s="16"/>
      <c r="O90" s="16"/>
      <c r="P90" s="16"/>
      <c r="Q90" s="16"/>
      <c r="R90" s="16"/>
      <c r="S90" s="16"/>
      <c r="T90" s="16"/>
    </row>
    <row r="91" spans="1:20" s="2" customFormat="1" ht="45.75" customHeight="1" hidden="1">
      <c r="A91" s="73">
        <v>91</v>
      </c>
      <c r="B91" s="74">
        <v>44395</v>
      </c>
      <c r="C91" s="75" t="s">
        <v>202</v>
      </c>
      <c r="D91" s="73" t="s">
        <v>14</v>
      </c>
      <c r="E91" s="76"/>
      <c r="F91" s="76"/>
      <c r="G91" s="51" t="s">
        <v>154</v>
      </c>
      <c r="H91" s="78" t="s">
        <v>206</v>
      </c>
      <c r="I91" s="16"/>
      <c r="J91" s="16"/>
      <c r="K91" s="16"/>
      <c r="L91" s="16"/>
      <c r="M91" s="16"/>
      <c r="N91" s="16"/>
      <c r="O91" s="16"/>
      <c r="P91" s="16"/>
      <c r="Q91" s="16"/>
      <c r="R91" s="16"/>
      <c r="S91" s="16"/>
      <c r="T91" s="16"/>
    </row>
    <row r="92" spans="1:20" s="2" customFormat="1" ht="42" customHeight="1" hidden="1">
      <c r="A92" s="73">
        <v>92</v>
      </c>
      <c r="B92" s="74">
        <v>44395</v>
      </c>
      <c r="C92" s="75" t="s">
        <v>203</v>
      </c>
      <c r="D92" s="73" t="s">
        <v>14</v>
      </c>
      <c r="E92" s="76"/>
      <c r="F92" s="76"/>
      <c r="G92" s="51" t="s">
        <v>154</v>
      </c>
      <c r="H92" s="78" t="s">
        <v>226</v>
      </c>
      <c r="I92" s="16"/>
      <c r="J92" s="16"/>
      <c r="K92" s="16"/>
      <c r="L92" s="16"/>
      <c r="M92" s="16"/>
      <c r="N92" s="16"/>
      <c r="O92" s="16"/>
      <c r="P92" s="16"/>
      <c r="Q92" s="16"/>
      <c r="R92" s="16"/>
      <c r="S92" s="16"/>
      <c r="T92" s="16"/>
    </row>
    <row r="93" spans="1:20" s="2" customFormat="1" ht="33.75" customHeight="1">
      <c r="A93" s="73">
        <v>93</v>
      </c>
      <c r="B93" s="74">
        <v>44395</v>
      </c>
      <c r="C93" s="75" t="s">
        <v>204</v>
      </c>
      <c r="D93" s="73" t="s">
        <v>236</v>
      </c>
      <c r="E93" s="76"/>
      <c r="F93" s="76"/>
      <c r="G93" s="53" t="s">
        <v>20</v>
      </c>
      <c r="H93" s="78" t="s">
        <v>237</v>
      </c>
      <c r="I93" s="16"/>
      <c r="J93" s="16"/>
      <c r="K93" s="16"/>
      <c r="L93" s="16"/>
      <c r="M93" s="16"/>
      <c r="N93" s="16"/>
      <c r="O93" s="16"/>
      <c r="P93" s="16"/>
      <c r="Q93" s="16"/>
      <c r="R93" s="16"/>
      <c r="S93" s="16"/>
      <c r="T93" s="16"/>
    </row>
    <row r="94" spans="1:20" s="2" customFormat="1" ht="45.75" customHeight="1" hidden="1">
      <c r="A94" s="73">
        <v>94</v>
      </c>
      <c r="B94" s="74">
        <v>44403</v>
      </c>
      <c r="C94" s="75" t="s">
        <v>207</v>
      </c>
      <c r="D94" s="73" t="s">
        <v>95</v>
      </c>
      <c r="E94" s="76"/>
      <c r="F94" s="76"/>
      <c r="G94" s="51" t="s">
        <v>154</v>
      </c>
      <c r="H94" s="78" t="s">
        <v>215</v>
      </c>
      <c r="I94" s="16"/>
      <c r="J94" s="16"/>
      <c r="K94" s="16"/>
      <c r="L94" s="16"/>
      <c r="M94" s="16"/>
      <c r="N94" s="16"/>
      <c r="O94" s="16"/>
      <c r="P94" s="16"/>
      <c r="Q94" s="16"/>
      <c r="R94" s="16"/>
      <c r="S94" s="16"/>
      <c r="T94" s="16"/>
    </row>
    <row r="95" spans="1:20" s="2" customFormat="1" ht="45.75" customHeight="1" hidden="1">
      <c r="A95" s="73">
        <v>95</v>
      </c>
      <c r="B95" s="74">
        <v>44403</v>
      </c>
      <c r="C95" s="75" t="s">
        <v>208</v>
      </c>
      <c r="D95" s="73" t="s">
        <v>14</v>
      </c>
      <c r="E95" s="76"/>
      <c r="F95" s="76"/>
      <c r="G95" s="51" t="s">
        <v>154</v>
      </c>
      <c r="H95" s="78"/>
      <c r="I95" s="16"/>
      <c r="J95" s="16"/>
      <c r="K95" s="16"/>
      <c r="L95" s="16"/>
      <c r="M95" s="16"/>
      <c r="N95" s="16"/>
      <c r="O95" s="16"/>
      <c r="P95" s="16"/>
      <c r="Q95" s="16"/>
      <c r="R95" s="16"/>
      <c r="S95" s="16"/>
      <c r="T95" s="16"/>
    </row>
    <row r="96" spans="1:20" s="2" customFormat="1" ht="28.5" customHeight="1">
      <c r="A96" s="73">
        <v>96</v>
      </c>
      <c r="B96" s="74">
        <v>44403</v>
      </c>
      <c r="C96" s="75" t="s">
        <v>228</v>
      </c>
      <c r="D96" s="73" t="s">
        <v>236</v>
      </c>
      <c r="E96" s="76"/>
      <c r="F96" s="76"/>
      <c r="G96" s="53" t="s">
        <v>20</v>
      </c>
      <c r="H96" s="78" t="s">
        <v>227</v>
      </c>
      <c r="I96" s="16"/>
      <c r="J96" s="16"/>
      <c r="K96" s="16"/>
      <c r="L96" s="16"/>
      <c r="M96" s="16"/>
      <c r="N96" s="16"/>
      <c r="O96" s="16"/>
      <c r="P96" s="16"/>
      <c r="Q96" s="16"/>
      <c r="R96" s="16"/>
      <c r="S96" s="16"/>
      <c r="T96" s="16"/>
    </row>
    <row r="97" spans="1:20" s="2" customFormat="1" ht="45.75" customHeight="1" hidden="1">
      <c r="A97" s="73">
        <v>97</v>
      </c>
      <c r="B97" s="74">
        <v>44403</v>
      </c>
      <c r="C97" s="75" t="s">
        <v>209</v>
      </c>
      <c r="D97" s="73" t="s">
        <v>14</v>
      </c>
      <c r="E97" s="76"/>
      <c r="F97" s="76"/>
      <c r="G97" s="51" t="s">
        <v>154</v>
      </c>
      <c r="H97" s="78" t="s">
        <v>212</v>
      </c>
      <c r="I97" s="16"/>
      <c r="J97" s="16"/>
      <c r="K97" s="16"/>
      <c r="L97" s="16"/>
      <c r="M97" s="16"/>
      <c r="N97" s="16"/>
      <c r="O97" s="16"/>
      <c r="P97" s="16"/>
      <c r="Q97" s="16"/>
      <c r="R97" s="16"/>
      <c r="S97" s="16"/>
      <c r="T97" s="16"/>
    </row>
    <row r="98" spans="1:20" s="2" customFormat="1" ht="45.75" customHeight="1" hidden="1">
      <c r="A98" s="73">
        <v>98</v>
      </c>
      <c r="B98" s="74">
        <v>44403</v>
      </c>
      <c r="C98" s="75" t="s">
        <v>210</v>
      </c>
      <c r="D98" s="73" t="s">
        <v>14</v>
      </c>
      <c r="E98" s="76"/>
      <c r="F98" s="76"/>
      <c r="G98" s="51" t="s">
        <v>154</v>
      </c>
      <c r="H98" s="78" t="s">
        <v>211</v>
      </c>
      <c r="I98" s="16"/>
      <c r="J98" s="16"/>
      <c r="K98" s="16"/>
      <c r="L98" s="16"/>
      <c r="M98" s="16"/>
      <c r="N98" s="16"/>
      <c r="O98" s="16"/>
      <c r="P98" s="16"/>
      <c r="Q98" s="16"/>
      <c r="R98" s="16"/>
      <c r="S98" s="16"/>
      <c r="T98" s="16"/>
    </row>
    <row r="99" spans="1:20" s="2" customFormat="1" ht="58.5" customHeight="1" hidden="1">
      <c r="A99" s="73">
        <v>99</v>
      </c>
      <c r="B99" s="74">
        <v>44490</v>
      </c>
      <c r="C99" s="75" t="s">
        <v>219</v>
      </c>
      <c r="D99" s="73" t="s">
        <v>14</v>
      </c>
      <c r="E99" s="76"/>
      <c r="F99" s="76"/>
      <c r="G99" s="51" t="s">
        <v>154</v>
      </c>
      <c r="H99" s="78" t="s">
        <v>220</v>
      </c>
      <c r="I99" s="16"/>
      <c r="J99" s="16"/>
      <c r="K99" s="16"/>
      <c r="L99" s="16"/>
      <c r="M99" s="16"/>
      <c r="N99" s="16"/>
      <c r="O99" s="16"/>
      <c r="P99" s="16"/>
      <c r="Q99" s="16"/>
      <c r="R99" s="16"/>
      <c r="S99" s="16"/>
      <c r="T99" s="16"/>
    </row>
    <row r="100" spans="1:20" s="2" customFormat="1" ht="45.75" customHeight="1" hidden="1">
      <c r="A100" s="73">
        <v>100</v>
      </c>
      <c r="B100" s="74">
        <v>44491</v>
      </c>
      <c r="C100" s="75" t="s">
        <v>221</v>
      </c>
      <c r="D100" s="73" t="s">
        <v>14</v>
      </c>
      <c r="E100" s="76"/>
      <c r="F100" s="76"/>
      <c r="G100" s="51" t="s">
        <v>154</v>
      </c>
      <c r="H100" s="78" t="s">
        <v>222</v>
      </c>
      <c r="I100" s="16"/>
      <c r="J100" s="16"/>
      <c r="K100" s="16"/>
      <c r="L100" s="16"/>
      <c r="M100" s="16"/>
      <c r="N100" s="16"/>
      <c r="O100" s="16"/>
      <c r="P100" s="16"/>
      <c r="Q100" s="16"/>
      <c r="R100" s="16"/>
      <c r="S100" s="16"/>
      <c r="T100" s="16"/>
    </row>
    <row r="101" spans="1:20" s="2" customFormat="1" ht="28.5" customHeight="1">
      <c r="A101" s="73">
        <v>101</v>
      </c>
      <c r="B101" s="74">
        <v>44510</v>
      </c>
      <c r="C101" s="75" t="s">
        <v>223</v>
      </c>
      <c r="D101" s="73" t="s">
        <v>233</v>
      </c>
      <c r="E101" s="76"/>
      <c r="F101" s="76"/>
      <c r="G101" s="53" t="s">
        <v>20</v>
      </c>
      <c r="H101" s="78" t="s">
        <v>241</v>
      </c>
      <c r="I101" s="16"/>
      <c r="J101" s="16"/>
      <c r="K101" s="16"/>
      <c r="L101" s="16"/>
      <c r="M101" s="16"/>
      <c r="N101" s="16"/>
      <c r="O101" s="16"/>
      <c r="P101" s="16"/>
      <c r="Q101" s="16"/>
      <c r="R101" s="16"/>
      <c r="S101" s="16"/>
      <c r="T101" s="16"/>
    </row>
    <row r="102" spans="1:20" s="2" customFormat="1" ht="212.25" customHeight="1" hidden="1">
      <c r="A102" s="73">
        <v>102</v>
      </c>
      <c r="B102" s="74">
        <v>44510</v>
      </c>
      <c r="C102" s="75" t="s">
        <v>224</v>
      </c>
      <c r="D102" s="73" t="s">
        <v>14</v>
      </c>
      <c r="E102" s="76"/>
      <c r="F102" s="76"/>
      <c r="G102" s="51" t="s">
        <v>154</v>
      </c>
      <c r="H102" s="78" t="s">
        <v>230</v>
      </c>
      <c r="I102" s="16"/>
      <c r="J102" s="16"/>
      <c r="K102" s="16"/>
      <c r="L102" s="16"/>
      <c r="M102" s="16"/>
      <c r="N102" s="16"/>
      <c r="O102" s="16"/>
      <c r="P102" s="16"/>
      <c r="Q102" s="16"/>
      <c r="R102" s="16"/>
      <c r="S102" s="16"/>
      <c r="T102" s="16"/>
    </row>
    <row r="103" spans="1:20" s="2" customFormat="1" ht="39.75" customHeight="1" hidden="1">
      <c r="A103" s="73">
        <v>103</v>
      </c>
      <c r="B103" s="74">
        <v>44510</v>
      </c>
      <c r="C103" s="75" t="s">
        <v>225</v>
      </c>
      <c r="D103" s="73" t="s">
        <v>14</v>
      </c>
      <c r="E103" s="76"/>
      <c r="F103" s="76"/>
      <c r="G103" s="51" t="s">
        <v>154</v>
      </c>
      <c r="H103" s="78" t="s">
        <v>231</v>
      </c>
      <c r="I103" s="16"/>
      <c r="J103" s="16"/>
      <c r="K103" s="16"/>
      <c r="L103" s="16"/>
      <c r="M103" s="16"/>
      <c r="N103" s="16"/>
      <c r="O103" s="16"/>
      <c r="P103" s="16"/>
      <c r="Q103" s="16"/>
      <c r="R103" s="16"/>
      <c r="S103" s="16"/>
      <c r="T103" s="16"/>
    </row>
    <row r="104" spans="1:20" s="2" customFormat="1" ht="79.5" customHeight="1">
      <c r="A104" s="95">
        <v>104</v>
      </c>
      <c r="B104" s="12">
        <v>44511</v>
      </c>
      <c r="C104" s="48" t="s">
        <v>229</v>
      </c>
      <c r="D104" s="95" t="s">
        <v>234</v>
      </c>
      <c r="E104" s="69"/>
      <c r="F104" s="69"/>
      <c r="G104" s="53" t="s">
        <v>235</v>
      </c>
      <c r="H104" s="96" t="s">
        <v>240</v>
      </c>
      <c r="I104" s="16"/>
      <c r="J104" s="16"/>
      <c r="K104" s="16"/>
      <c r="L104" s="16"/>
      <c r="M104" s="16"/>
      <c r="N104" s="16"/>
      <c r="O104" s="16"/>
      <c r="P104" s="16"/>
      <c r="Q104" s="16"/>
      <c r="R104" s="16"/>
      <c r="S104" s="16"/>
      <c r="T104" s="16"/>
    </row>
    <row r="105" spans="1:20" s="2" customFormat="1" ht="79.5" customHeight="1">
      <c r="A105" s="95">
        <v>105</v>
      </c>
      <c r="B105" s="12">
        <v>44532</v>
      </c>
      <c r="C105" s="99" t="s">
        <v>239</v>
      </c>
      <c r="D105" s="95" t="s">
        <v>238</v>
      </c>
      <c r="E105" s="69"/>
      <c r="F105" s="69"/>
      <c r="G105" s="100" t="s">
        <v>242</v>
      </c>
      <c r="H105" s="96" t="s">
        <v>243</v>
      </c>
      <c r="I105" s="16"/>
      <c r="J105" s="16"/>
      <c r="K105" s="16"/>
      <c r="L105" s="16"/>
      <c r="M105" s="16"/>
      <c r="N105" s="16"/>
      <c r="O105" s="16"/>
      <c r="P105" s="16"/>
      <c r="Q105" s="16"/>
      <c r="R105" s="16"/>
      <c r="S105" s="16"/>
      <c r="T105" s="16"/>
    </row>
    <row r="106" spans="1:20" s="2" customFormat="1" ht="45.75" customHeight="1">
      <c r="A106" s="73">
        <v>106</v>
      </c>
      <c r="B106" s="74">
        <v>44546</v>
      </c>
      <c r="C106" s="75" t="s">
        <v>244</v>
      </c>
      <c r="D106" s="73" t="s">
        <v>238</v>
      </c>
      <c r="E106" s="76"/>
      <c r="F106" s="76"/>
      <c r="G106" s="112" t="s">
        <v>20</v>
      </c>
      <c r="H106" s="78" t="s">
        <v>245</v>
      </c>
      <c r="I106" s="16"/>
      <c r="J106" s="16"/>
      <c r="K106" s="16"/>
      <c r="L106" s="16"/>
      <c r="M106" s="16"/>
      <c r="N106" s="16"/>
      <c r="O106" s="16"/>
      <c r="P106" s="16"/>
      <c r="Q106" s="16"/>
      <c r="R106" s="16"/>
      <c r="S106" s="16"/>
      <c r="T106" s="16"/>
    </row>
    <row r="107" spans="1:44" s="15" customFormat="1" ht="12">
      <c r="A107" s="72"/>
      <c r="B107" s="101"/>
      <c r="C107" s="102"/>
      <c r="D107" s="101"/>
      <c r="E107" s="101"/>
      <c r="F107" s="101"/>
      <c r="G107" s="101"/>
      <c r="H107" s="103"/>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8" ht="12.75">
      <c r="A108" s="20"/>
      <c r="B108" s="104"/>
      <c r="C108" s="104"/>
      <c r="D108" s="105"/>
      <c r="E108" s="105"/>
      <c r="F108" s="105"/>
      <c r="G108" s="105"/>
      <c r="H108" s="103"/>
    </row>
    <row r="109" spans="1:8" ht="13.5" customHeight="1">
      <c r="A109" s="20"/>
      <c r="B109" s="106"/>
      <c r="C109" s="107"/>
      <c r="D109" s="108"/>
      <c r="E109" s="105"/>
      <c r="F109" s="105"/>
      <c r="G109" s="105"/>
      <c r="H109" s="103"/>
    </row>
    <row r="110" spans="1:8" ht="12.75" customHeight="1">
      <c r="A110" s="20"/>
      <c r="B110" s="109"/>
      <c r="C110" s="109"/>
      <c r="D110" s="110"/>
      <c r="E110" s="105"/>
      <c r="F110" s="105"/>
      <c r="G110" s="105"/>
      <c r="H110" s="103"/>
    </row>
    <row r="111" spans="1:8" ht="12.75" customHeight="1">
      <c r="A111" s="20"/>
      <c r="B111" s="109"/>
      <c r="C111" s="109"/>
      <c r="D111" s="110"/>
      <c r="E111" s="105"/>
      <c r="F111" s="105"/>
      <c r="G111" s="105"/>
      <c r="H111" s="103"/>
    </row>
    <row r="112" spans="1:8" ht="12">
      <c r="A112" s="20"/>
      <c r="B112" s="109"/>
      <c r="C112" s="109"/>
      <c r="D112" s="111"/>
      <c r="E112" s="105"/>
      <c r="F112" s="105"/>
      <c r="G112" s="105"/>
      <c r="H112" s="103"/>
    </row>
    <row r="113" spans="1:8" ht="12.75" customHeight="1">
      <c r="A113" s="20"/>
      <c r="B113" s="109"/>
      <c r="C113" s="109"/>
      <c r="D113" s="110"/>
      <c r="E113" s="105"/>
      <c r="F113" s="105"/>
      <c r="G113" s="105"/>
      <c r="H113" s="103"/>
    </row>
    <row r="114" spans="1:8" ht="12">
      <c r="A114" s="20"/>
      <c r="B114" s="109"/>
      <c r="C114" s="109"/>
      <c r="D114" s="110"/>
      <c r="E114" s="105"/>
      <c r="F114" s="105"/>
      <c r="G114" s="105"/>
      <c r="H114" s="103"/>
    </row>
    <row r="115" spans="1:8" ht="12">
      <c r="A115" s="20"/>
      <c r="B115" s="109"/>
      <c r="C115" s="109"/>
      <c r="D115" s="111"/>
      <c r="E115" s="105"/>
      <c r="F115" s="105"/>
      <c r="G115" s="105"/>
      <c r="H115" s="103"/>
    </row>
    <row r="116" spans="1:8" ht="12.75" customHeight="1">
      <c r="A116" s="20"/>
      <c r="B116" s="109"/>
      <c r="C116" s="109"/>
      <c r="D116" s="110"/>
      <c r="E116" s="105"/>
      <c r="F116" s="105"/>
      <c r="G116" s="105"/>
      <c r="H116" s="103"/>
    </row>
    <row r="117" spans="1:8" ht="12.75" customHeight="1">
      <c r="A117" s="20"/>
      <c r="B117" s="109"/>
      <c r="C117" s="109"/>
      <c r="D117" s="110"/>
      <c r="E117" s="105"/>
      <c r="F117" s="105"/>
      <c r="G117" s="105"/>
      <c r="H117" s="103"/>
    </row>
    <row r="118" spans="1:8" ht="12">
      <c r="A118" s="20"/>
      <c r="B118" s="109"/>
      <c r="C118" s="109"/>
      <c r="D118" s="111"/>
      <c r="E118" s="105"/>
      <c r="F118" s="105"/>
      <c r="G118" s="105"/>
      <c r="H118" s="103"/>
    </row>
    <row r="119" spans="1:8" ht="12">
      <c r="A119" s="20"/>
      <c r="B119" s="101"/>
      <c r="C119" s="105"/>
      <c r="D119" s="105"/>
      <c r="E119" s="105"/>
      <c r="F119" s="105"/>
      <c r="G119" s="105"/>
      <c r="H119" s="103"/>
    </row>
    <row r="120" spans="1:8" ht="12">
      <c r="A120" s="15"/>
      <c r="B120" s="101"/>
      <c r="C120" s="101"/>
      <c r="D120" s="101"/>
      <c r="E120" s="101"/>
      <c r="F120" s="101"/>
      <c r="G120" s="101"/>
      <c r="H120" s="103"/>
    </row>
    <row r="121" spans="1:8" ht="12">
      <c r="A121" s="15"/>
      <c r="B121" s="101"/>
      <c r="C121" s="101"/>
      <c r="D121" s="101"/>
      <c r="E121" s="101"/>
      <c r="F121" s="101"/>
      <c r="G121" s="101"/>
      <c r="H121" s="103"/>
    </row>
    <row r="122" spans="1:8" ht="12">
      <c r="A122" s="15"/>
      <c r="B122" s="101"/>
      <c r="C122" s="101"/>
      <c r="D122" s="101"/>
      <c r="E122" s="101"/>
      <c r="F122" s="101"/>
      <c r="G122" s="101"/>
      <c r="H122" s="103"/>
    </row>
    <row r="123" spans="1:8" ht="12">
      <c r="A123" s="15"/>
      <c r="B123" s="101"/>
      <c r="C123" s="101"/>
      <c r="D123" s="101"/>
      <c r="E123" s="101"/>
      <c r="F123" s="101"/>
      <c r="G123" s="101"/>
      <c r="H123" s="103"/>
    </row>
    <row r="124" spans="1:8" ht="12">
      <c r="A124" s="15"/>
      <c r="B124" s="101"/>
      <c r="C124" s="101"/>
      <c r="D124" s="101"/>
      <c r="E124" s="101"/>
      <c r="F124" s="101"/>
      <c r="G124" s="101"/>
      <c r="H124" s="103"/>
    </row>
    <row r="125" spans="1:8" ht="12">
      <c r="A125" s="15"/>
      <c r="B125" s="101"/>
      <c r="C125" s="101"/>
      <c r="D125" s="101"/>
      <c r="E125" s="101"/>
      <c r="F125" s="101"/>
      <c r="G125" s="101"/>
      <c r="H125" s="103"/>
    </row>
    <row r="126" spans="1:8" ht="12">
      <c r="A126" s="15"/>
      <c r="B126" s="101"/>
      <c r="C126" s="101"/>
      <c r="D126" s="101"/>
      <c r="E126" s="101"/>
      <c r="F126" s="101"/>
      <c r="G126" s="101"/>
      <c r="H126" s="103"/>
    </row>
    <row r="127" spans="2:43" s="15" customFormat="1" ht="12">
      <c r="B127" s="101"/>
      <c r="C127" s="101"/>
      <c r="D127" s="101"/>
      <c r="E127" s="101"/>
      <c r="F127" s="101"/>
      <c r="G127" s="101"/>
      <c r="H127" s="103"/>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2:43" s="15" customFormat="1" ht="12">
      <c r="B128" s="101"/>
      <c r="C128" s="101"/>
      <c r="D128" s="101"/>
      <c r="E128" s="101"/>
      <c r="F128" s="101"/>
      <c r="G128" s="101"/>
      <c r="H128" s="103"/>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2:43" s="15" customFormat="1" ht="12">
      <c r="B129" s="101"/>
      <c r="C129" s="101"/>
      <c r="D129" s="101"/>
      <c r="E129" s="101"/>
      <c r="F129" s="101"/>
      <c r="G129" s="101"/>
      <c r="H129" s="103"/>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2:8" s="15" customFormat="1" ht="12">
      <c r="B130" s="101"/>
      <c r="C130" s="101"/>
      <c r="D130" s="101"/>
      <c r="E130" s="101"/>
      <c r="F130" s="101"/>
      <c r="G130" s="101"/>
      <c r="H130" s="103"/>
    </row>
    <row r="131" spans="2:8" s="15" customFormat="1" ht="12">
      <c r="B131" s="101"/>
      <c r="C131" s="101"/>
      <c r="D131" s="101"/>
      <c r="E131" s="101"/>
      <c r="F131" s="101"/>
      <c r="G131" s="101"/>
      <c r="H131" s="103"/>
    </row>
    <row r="132" spans="2:8" s="15" customFormat="1" ht="12">
      <c r="B132" s="101"/>
      <c r="C132" s="101"/>
      <c r="D132" s="101"/>
      <c r="E132" s="101"/>
      <c r="F132" s="101"/>
      <c r="G132" s="101"/>
      <c r="H132" s="103"/>
    </row>
    <row r="133" spans="2:8" s="15" customFormat="1" ht="12">
      <c r="B133" s="101"/>
      <c r="C133" s="101"/>
      <c r="D133" s="101"/>
      <c r="E133" s="101"/>
      <c r="F133" s="101"/>
      <c r="G133" s="101"/>
      <c r="H133" s="103"/>
    </row>
    <row r="134" spans="2:8" s="15" customFormat="1" ht="12">
      <c r="B134" s="101"/>
      <c r="C134" s="101"/>
      <c r="D134" s="101"/>
      <c r="E134" s="101"/>
      <c r="F134" s="101"/>
      <c r="G134" s="101"/>
      <c r="H134" s="103"/>
    </row>
    <row r="135" spans="2:8" s="15" customFormat="1" ht="12">
      <c r="B135" s="101"/>
      <c r="C135" s="101"/>
      <c r="D135" s="101"/>
      <c r="E135" s="101"/>
      <c r="F135" s="101"/>
      <c r="G135" s="101"/>
      <c r="H135" s="103"/>
    </row>
    <row r="136" spans="2:8" s="15" customFormat="1" ht="12">
      <c r="B136" s="101"/>
      <c r="C136" s="101"/>
      <c r="D136" s="101"/>
      <c r="E136" s="101"/>
      <c r="F136" s="101"/>
      <c r="G136" s="101"/>
      <c r="H136" s="103"/>
    </row>
    <row r="137" s="15" customFormat="1" ht="12">
      <c r="H137" s="93"/>
    </row>
    <row r="138" s="15" customFormat="1" ht="12">
      <c r="H138" s="93"/>
    </row>
    <row r="139" s="15" customFormat="1" ht="12">
      <c r="H139" s="93"/>
    </row>
    <row r="140" s="15" customFormat="1" ht="12">
      <c r="H140" s="93"/>
    </row>
    <row r="141" s="15" customFormat="1" ht="12">
      <c r="H141" s="93"/>
    </row>
    <row r="142" s="15" customFormat="1" ht="12">
      <c r="H142" s="93"/>
    </row>
    <row r="143" s="15" customFormat="1" ht="12">
      <c r="H143" s="93"/>
    </row>
    <row r="144" s="15" customFormat="1" ht="12">
      <c r="H144" s="93"/>
    </row>
    <row r="145" s="15" customFormat="1" ht="12">
      <c r="H145" s="93"/>
    </row>
    <row r="146" s="15" customFormat="1" ht="12">
      <c r="H146" s="93"/>
    </row>
    <row r="147" s="15" customFormat="1" ht="12">
      <c r="H147" s="93"/>
    </row>
    <row r="148" s="15" customFormat="1" ht="12">
      <c r="H148" s="93"/>
    </row>
    <row r="149" s="15" customFormat="1" ht="12">
      <c r="H149" s="93"/>
    </row>
    <row r="150" s="15" customFormat="1" ht="12">
      <c r="H150" s="93"/>
    </row>
    <row r="151" s="15" customFormat="1" ht="12">
      <c r="H151" s="93"/>
    </row>
    <row r="152" s="15" customFormat="1" ht="12">
      <c r="H152" s="93"/>
    </row>
    <row r="153" s="15" customFormat="1" ht="12">
      <c r="H153" s="93"/>
    </row>
    <row r="154" s="15" customFormat="1" ht="12">
      <c r="H154" s="93"/>
    </row>
    <row r="155" s="15" customFormat="1" ht="12">
      <c r="H155" s="93"/>
    </row>
    <row r="156" s="15" customFormat="1" ht="12">
      <c r="H156" s="93"/>
    </row>
    <row r="157" s="15" customFormat="1" ht="12">
      <c r="H157" s="93"/>
    </row>
    <row r="158" s="15" customFormat="1" ht="12">
      <c r="H158" s="93"/>
    </row>
    <row r="159" s="15" customFormat="1" ht="12">
      <c r="H159" s="93"/>
    </row>
    <row r="160" s="15" customFormat="1" ht="12">
      <c r="H160" s="93"/>
    </row>
    <row r="161" s="15" customFormat="1" ht="12">
      <c r="H161" s="93"/>
    </row>
    <row r="162" s="15" customFormat="1" ht="12">
      <c r="H162" s="93"/>
    </row>
    <row r="163" s="15" customFormat="1" ht="12">
      <c r="H163" s="93"/>
    </row>
    <row r="164" s="15" customFormat="1" ht="12">
      <c r="H164" s="93"/>
    </row>
    <row r="165" s="15" customFormat="1" ht="12">
      <c r="H165" s="93"/>
    </row>
    <row r="166" s="15" customFormat="1" ht="12">
      <c r="H166" s="93"/>
    </row>
    <row r="167" s="15" customFormat="1" ht="12">
      <c r="H167" s="93"/>
    </row>
    <row r="168" s="15" customFormat="1" ht="12">
      <c r="H168" s="93"/>
    </row>
    <row r="169" s="15" customFormat="1" ht="12">
      <c r="H169" s="93"/>
    </row>
    <row r="170" s="15" customFormat="1" ht="12">
      <c r="H170" s="93"/>
    </row>
    <row r="171" s="15" customFormat="1" ht="12">
      <c r="H171" s="93"/>
    </row>
    <row r="172" s="15" customFormat="1" ht="12">
      <c r="H172" s="93"/>
    </row>
    <row r="173" s="15" customFormat="1" ht="12">
      <c r="H173" s="93"/>
    </row>
    <row r="174" s="15" customFormat="1" ht="12">
      <c r="H174" s="93"/>
    </row>
    <row r="175" s="15" customFormat="1" ht="12">
      <c r="H175" s="93"/>
    </row>
    <row r="176" s="15" customFormat="1" ht="12">
      <c r="H176" s="93"/>
    </row>
    <row r="177" s="15" customFormat="1" ht="12">
      <c r="H177" s="93"/>
    </row>
    <row r="178" s="15" customFormat="1" ht="12">
      <c r="H178" s="93"/>
    </row>
    <row r="179" s="15" customFormat="1" ht="12">
      <c r="H179" s="93"/>
    </row>
    <row r="180" s="15" customFormat="1" ht="12">
      <c r="H180" s="93"/>
    </row>
    <row r="181" s="15" customFormat="1" ht="12">
      <c r="H181" s="93"/>
    </row>
    <row r="182" s="15" customFormat="1" ht="12">
      <c r="H182" s="93"/>
    </row>
    <row r="183" s="15" customFormat="1" ht="12">
      <c r="H183" s="93"/>
    </row>
    <row r="184" s="15" customFormat="1" ht="12">
      <c r="H184" s="93"/>
    </row>
    <row r="185" s="15" customFormat="1" ht="12">
      <c r="H185" s="93"/>
    </row>
    <row r="186" s="15" customFormat="1" ht="12">
      <c r="H186" s="93"/>
    </row>
    <row r="187" s="15" customFormat="1" ht="12">
      <c r="H187" s="93"/>
    </row>
    <row r="188" s="15" customFormat="1" ht="12">
      <c r="H188" s="93"/>
    </row>
    <row r="189" s="15" customFormat="1" ht="12">
      <c r="H189" s="93"/>
    </row>
    <row r="190" s="15" customFormat="1" ht="12">
      <c r="H190" s="93"/>
    </row>
    <row r="191" s="15" customFormat="1" ht="12">
      <c r="H191" s="93"/>
    </row>
    <row r="192" s="15" customFormat="1" ht="12">
      <c r="H192" s="93"/>
    </row>
    <row r="193" s="15" customFormat="1" ht="12">
      <c r="H193" s="93"/>
    </row>
    <row r="194" s="15" customFormat="1" ht="12">
      <c r="H194" s="93"/>
    </row>
    <row r="195" s="15" customFormat="1" ht="12">
      <c r="H195" s="93"/>
    </row>
    <row r="196" s="15" customFormat="1" ht="12">
      <c r="H196" s="93"/>
    </row>
    <row r="197" s="15" customFormat="1" ht="12">
      <c r="H197" s="93"/>
    </row>
    <row r="198" s="15" customFormat="1" ht="12">
      <c r="H198" s="93"/>
    </row>
    <row r="199" s="15" customFormat="1" ht="12">
      <c r="H199" s="93"/>
    </row>
    <row r="200" s="15" customFormat="1" ht="12">
      <c r="H200" s="93"/>
    </row>
    <row r="201" s="15" customFormat="1" ht="12">
      <c r="H201" s="93"/>
    </row>
    <row r="202" s="15" customFormat="1" ht="12">
      <c r="H202" s="93"/>
    </row>
    <row r="203" s="15" customFormat="1" ht="12">
      <c r="H203" s="93"/>
    </row>
    <row r="204" s="15" customFormat="1" ht="12">
      <c r="H204" s="93"/>
    </row>
    <row r="205" s="15" customFormat="1" ht="12">
      <c r="H205" s="93"/>
    </row>
    <row r="206" s="15" customFormat="1" ht="12">
      <c r="H206" s="93"/>
    </row>
    <row r="207" s="15" customFormat="1" ht="12">
      <c r="H207" s="93"/>
    </row>
    <row r="208" s="15" customFormat="1" ht="12">
      <c r="H208" s="93"/>
    </row>
    <row r="209" s="15" customFormat="1" ht="12">
      <c r="H209" s="93"/>
    </row>
    <row r="210" s="15" customFormat="1" ht="12">
      <c r="H210" s="93"/>
    </row>
    <row r="211" s="15" customFormat="1" ht="12">
      <c r="H211" s="93"/>
    </row>
    <row r="212" s="15" customFormat="1" ht="12">
      <c r="H212" s="93"/>
    </row>
    <row r="213" s="15" customFormat="1" ht="12">
      <c r="H213" s="93"/>
    </row>
    <row r="214" s="15" customFormat="1" ht="12">
      <c r="H214" s="93"/>
    </row>
    <row r="215" s="15" customFormat="1" ht="12">
      <c r="H215" s="93"/>
    </row>
    <row r="216" s="15" customFormat="1" ht="12">
      <c r="H216" s="93"/>
    </row>
    <row r="217" s="15" customFormat="1" ht="12">
      <c r="H217" s="93"/>
    </row>
    <row r="218" s="15" customFormat="1" ht="12">
      <c r="H218" s="93"/>
    </row>
    <row r="219" s="15" customFormat="1" ht="12">
      <c r="H219" s="93"/>
    </row>
    <row r="220" s="15" customFormat="1" ht="12">
      <c r="H220" s="93"/>
    </row>
    <row r="221" s="15" customFormat="1" ht="12">
      <c r="H221" s="93"/>
    </row>
    <row r="222" s="15" customFormat="1" ht="12">
      <c r="H222" s="93"/>
    </row>
    <row r="223" s="15" customFormat="1" ht="12">
      <c r="H223" s="93"/>
    </row>
    <row r="224" s="15" customFormat="1" ht="12">
      <c r="H224" s="93"/>
    </row>
    <row r="225" s="15" customFormat="1" ht="12">
      <c r="H225" s="93"/>
    </row>
    <row r="226" s="15" customFormat="1" ht="12">
      <c r="H226" s="93"/>
    </row>
    <row r="227" s="15" customFormat="1" ht="12">
      <c r="H227" s="93"/>
    </row>
    <row r="228" s="15" customFormat="1" ht="12">
      <c r="H228" s="93"/>
    </row>
    <row r="229" s="15" customFormat="1" ht="12">
      <c r="H229" s="93"/>
    </row>
    <row r="230" s="15" customFormat="1" ht="12">
      <c r="H230" s="93"/>
    </row>
    <row r="231" s="15" customFormat="1" ht="12">
      <c r="H231" s="93"/>
    </row>
    <row r="232" s="15" customFormat="1" ht="12">
      <c r="H232" s="93"/>
    </row>
    <row r="233" s="15" customFormat="1" ht="12">
      <c r="H233" s="93"/>
    </row>
    <row r="234" s="15" customFormat="1" ht="12">
      <c r="H234" s="93"/>
    </row>
    <row r="235" s="15" customFormat="1" ht="12">
      <c r="H235" s="93"/>
    </row>
    <row r="236" s="15" customFormat="1" ht="12">
      <c r="H236" s="93"/>
    </row>
    <row r="237" s="15" customFormat="1" ht="12">
      <c r="H237" s="93"/>
    </row>
    <row r="238" s="15" customFormat="1" ht="12">
      <c r="H238" s="93"/>
    </row>
    <row r="239" s="15" customFormat="1" ht="12">
      <c r="H239" s="93"/>
    </row>
    <row r="240" s="15" customFormat="1" ht="12">
      <c r="H240" s="93"/>
    </row>
    <row r="241" s="15" customFormat="1" ht="12">
      <c r="H241" s="93"/>
    </row>
    <row r="242" s="15" customFormat="1" ht="12">
      <c r="H242" s="93"/>
    </row>
    <row r="243" s="15" customFormat="1" ht="12">
      <c r="H243" s="93"/>
    </row>
    <row r="244" s="15" customFormat="1" ht="12">
      <c r="H244" s="93"/>
    </row>
    <row r="245" s="15" customFormat="1" ht="12">
      <c r="H245" s="93"/>
    </row>
    <row r="246" s="15" customFormat="1" ht="12">
      <c r="H246" s="93"/>
    </row>
    <row r="247" s="15" customFormat="1" ht="12">
      <c r="H247" s="93"/>
    </row>
    <row r="248" s="15" customFormat="1" ht="12">
      <c r="H248" s="93"/>
    </row>
    <row r="249" s="15" customFormat="1" ht="12">
      <c r="H249" s="93"/>
    </row>
    <row r="250" s="15" customFormat="1" ht="12">
      <c r="H250" s="93"/>
    </row>
    <row r="251" s="15" customFormat="1" ht="12">
      <c r="H251" s="93"/>
    </row>
    <row r="252" s="15" customFormat="1" ht="12">
      <c r="H252" s="93"/>
    </row>
    <row r="253" s="15" customFormat="1" ht="12">
      <c r="H253" s="93"/>
    </row>
    <row r="254" s="15" customFormat="1" ht="12">
      <c r="H254" s="93"/>
    </row>
    <row r="255" s="15" customFormat="1" ht="12">
      <c r="H255" s="93"/>
    </row>
    <row r="256" s="15" customFormat="1" ht="12">
      <c r="H256" s="93"/>
    </row>
    <row r="257" s="15" customFormat="1" ht="12">
      <c r="H257" s="93"/>
    </row>
    <row r="258" s="15" customFormat="1" ht="12">
      <c r="H258" s="93"/>
    </row>
    <row r="259" s="15" customFormat="1" ht="12">
      <c r="H259" s="93"/>
    </row>
    <row r="260" s="15" customFormat="1" ht="12">
      <c r="H260" s="93"/>
    </row>
    <row r="261" s="15" customFormat="1" ht="12">
      <c r="H261" s="93"/>
    </row>
    <row r="262" s="15" customFormat="1" ht="12">
      <c r="H262" s="93"/>
    </row>
    <row r="263" s="15" customFormat="1" ht="12">
      <c r="H263" s="93"/>
    </row>
    <row r="264" s="15" customFormat="1" ht="12">
      <c r="H264" s="93"/>
    </row>
    <row r="265" s="15" customFormat="1" ht="12">
      <c r="H265" s="93"/>
    </row>
    <row r="266" s="15" customFormat="1" ht="12">
      <c r="H266" s="93"/>
    </row>
    <row r="267" s="15" customFormat="1" ht="12">
      <c r="H267" s="93"/>
    </row>
    <row r="268" s="15" customFormat="1" ht="12">
      <c r="H268" s="93"/>
    </row>
    <row r="269" s="15" customFormat="1" ht="12">
      <c r="H269" s="93"/>
    </row>
    <row r="270" s="15" customFormat="1" ht="12">
      <c r="H270" s="93"/>
    </row>
    <row r="271" s="15" customFormat="1" ht="12">
      <c r="H271" s="93"/>
    </row>
    <row r="272" s="15" customFormat="1" ht="12">
      <c r="H272" s="93"/>
    </row>
    <row r="273" s="15" customFormat="1" ht="12">
      <c r="H273" s="93"/>
    </row>
    <row r="274" s="15" customFormat="1" ht="12">
      <c r="H274" s="93"/>
    </row>
    <row r="275" s="15" customFormat="1" ht="12">
      <c r="H275" s="93"/>
    </row>
    <row r="276" s="15" customFormat="1" ht="12">
      <c r="H276" s="93"/>
    </row>
    <row r="277" s="15" customFormat="1" ht="12">
      <c r="H277" s="93"/>
    </row>
    <row r="278" s="15" customFormat="1" ht="12">
      <c r="H278" s="93"/>
    </row>
    <row r="279" s="15" customFormat="1" ht="12">
      <c r="H279" s="93"/>
    </row>
    <row r="280" s="15" customFormat="1" ht="12">
      <c r="H280" s="93"/>
    </row>
    <row r="281" s="15" customFormat="1" ht="12">
      <c r="H281" s="93"/>
    </row>
    <row r="282" s="15" customFormat="1" ht="12">
      <c r="H282" s="93"/>
    </row>
    <row r="283" s="15" customFormat="1" ht="12">
      <c r="H283" s="93"/>
    </row>
    <row r="284" s="15" customFormat="1" ht="12">
      <c r="H284" s="93"/>
    </row>
    <row r="285" s="15" customFormat="1" ht="12">
      <c r="H285" s="93"/>
    </row>
    <row r="286" s="15" customFormat="1" ht="12">
      <c r="H286" s="93"/>
    </row>
    <row r="287" s="15" customFormat="1" ht="12">
      <c r="H287" s="93"/>
    </row>
    <row r="288" s="15" customFormat="1" ht="12">
      <c r="H288" s="93"/>
    </row>
    <row r="289" s="15" customFormat="1" ht="12">
      <c r="H289" s="93"/>
    </row>
    <row r="290" s="15" customFormat="1" ht="12">
      <c r="H290" s="93"/>
    </row>
    <row r="291" s="15" customFormat="1" ht="12">
      <c r="H291" s="93"/>
    </row>
    <row r="292" s="15" customFormat="1" ht="12">
      <c r="H292" s="93"/>
    </row>
  </sheetData>
  <sheetProtection/>
  <mergeCells count="5">
    <mergeCell ref="G3:H3"/>
    <mergeCell ref="B110:C112"/>
    <mergeCell ref="B113:C115"/>
    <mergeCell ref="B116:C118"/>
    <mergeCell ref="B109:C109"/>
  </mergeCells>
  <conditionalFormatting sqref="H30 G7:H15 G68 H53 G31:H36 G20:H29 H19 G17:H18 H16 H37 G70 G42:H52 G106:H106 H84 G79:G82 G85:H88 G54 G71:H78 G38:H39 H40:H41">
    <cfRule type="cellIs" priority="46" dxfId="0" operator="equal" stopIfTrue="1">
      <formula>#REF!+#REF!</formula>
    </cfRule>
  </conditionalFormatting>
  <conditionalFormatting sqref="H5:H6">
    <cfRule type="cellIs" priority="47" dxfId="0" operator="equal" stopIfTrue="1">
      <formula>#REF!+#REF!</formula>
    </cfRule>
  </conditionalFormatting>
  <conditionalFormatting sqref="G5:G6">
    <cfRule type="cellIs" priority="48" dxfId="0" operator="equal" stopIfTrue="1">
      <formula>#REF!+#REF!</formula>
    </cfRule>
  </conditionalFormatting>
  <conditionalFormatting sqref="G30">
    <cfRule type="cellIs" priority="45" dxfId="0" operator="equal" stopIfTrue="1">
      <formula>#REF!+#REF!</formula>
    </cfRule>
  </conditionalFormatting>
  <conditionalFormatting sqref="G53 G62 G56:G60 G67">
    <cfRule type="cellIs" priority="44" dxfId="0" operator="equal" stopIfTrue="1">
      <formula>#REF!+#REF!</formula>
    </cfRule>
  </conditionalFormatting>
  <conditionalFormatting sqref="H79:H81">
    <cfRule type="cellIs" priority="40" dxfId="0" operator="equal" stopIfTrue="1">
      <formula>#REF!+#REF!</formula>
    </cfRule>
  </conditionalFormatting>
  <conditionalFormatting sqref="H82">
    <cfRule type="cellIs" priority="39" dxfId="0" operator="equal" stopIfTrue="1">
      <formula>#REF!+#REF!</formula>
    </cfRule>
  </conditionalFormatting>
  <conditionalFormatting sqref="H83">
    <cfRule type="cellIs" priority="37" dxfId="0" operator="equal" stopIfTrue="1">
      <formula>#REF!+#REF!</formula>
    </cfRule>
  </conditionalFormatting>
  <conditionalFormatting sqref="H105">
    <cfRule type="cellIs" priority="35" dxfId="0" operator="equal" stopIfTrue="1">
      <formula>#REF!+#REF!</formula>
    </cfRule>
  </conditionalFormatting>
  <conditionalFormatting sqref="H89 H92">
    <cfRule type="cellIs" priority="33" dxfId="0" operator="equal" stopIfTrue="1">
      <formula>#REF!+#REF!</formula>
    </cfRule>
  </conditionalFormatting>
  <conditionalFormatting sqref="G89">
    <cfRule type="cellIs" priority="32" dxfId="0" operator="equal" stopIfTrue="1">
      <formula>#REF!+#REF!</formula>
    </cfRule>
  </conditionalFormatting>
  <conditionalFormatting sqref="G63">
    <cfRule type="cellIs" priority="30" dxfId="0" operator="equal" stopIfTrue="1">
      <formula>#REF!+#REF!</formula>
    </cfRule>
  </conditionalFormatting>
  <conditionalFormatting sqref="G83">
    <cfRule type="cellIs" priority="29" dxfId="0" operator="equal" stopIfTrue="1">
      <formula>#REF!+#REF!</formula>
    </cfRule>
  </conditionalFormatting>
  <conditionalFormatting sqref="H90:H91">
    <cfRule type="cellIs" priority="27" dxfId="0" operator="equal" stopIfTrue="1">
      <formula>#REF!+#REF!</formula>
    </cfRule>
  </conditionalFormatting>
  <conditionalFormatting sqref="G96">
    <cfRule type="cellIs" priority="26" dxfId="0" operator="equal" stopIfTrue="1">
      <formula>#REF!+#REF!</formula>
    </cfRule>
  </conditionalFormatting>
  <conditionalFormatting sqref="G91">
    <cfRule type="cellIs" priority="25" dxfId="0" operator="equal" stopIfTrue="1">
      <formula>#REF!+#REF!</formula>
    </cfRule>
  </conditionalFormatting>
  <conditionalFormatting sqref="H93:H103">
    <cfRule type="cellIs" priority="24" dxfId="0" operator="equal" stopIfTrue="1">
      <formula>#REF!+#REF!</formula>
    </cfRule>
  </conditionalFormatting>
  <conditionalFormatting sqref="G97">
    <cfRule type="cellIs" priority="22" dxfId="0" operator="equal" stopIfTrue="1">
      <formula>#REF!+#REF!</formula>
    </cfRule>
  </conditionalFormatting>
  <conditionalFormatting sqref="G98:G100">
    <cfRule type="cellIs" priority="21" dxfId="0" operator="equal" stopIfTrue="1">
      <formula>#REF!+#REF!</formula>
    </cfRule>
  </conditionalFormatting>
  <conditionalFormatting sqref="G90">
    <cfRule type="cellIs" priority="20" dxfId="0" operator="equal" stopIfTrue="1">
      <formula>#REF!+#REF!</formula>
    </cfRule>
  </conditionalFormatting>
  <conditionalFormatting sqref="G94">
    <cfRule type="cellIs" priority="19" dxfId="0" operator="equal" stopIfTrue="1">
      <formula>#REF!+#REF!</formula>
    </cfRule>
  </conditionalFormatting>
  <conditionalFormatting sqref="G95">
    <cfRule type="cellIs" priority="18" dxfId="0" operator="equal" stopIfTrue="1">
      <formula>#REF!+#REF!</formula>
    </cfRule>
  </conditionalFormatting>
  <conditionalFormatting sqref="G84">
    <cfRule type="cellIs" priority="17" dxfId="0" operator="equal" stopIfTrue="1">
      <formula>#REF!+#REF!</formula>
    </cfRule>
  </conditionalFormatting>
  <conditionalFormatting sqref="G101">
    <cfRule type="cellIs" priority="16" dxfId="0" operator="equal" stopIfTrue="1">
      <formula>#REF!+#REF!</formula>
    </cfRule>
  </conditionalFormatting>
  <conditionalFormatting sqref="G92">
    <cfRule type="cellIs" priority="6" dxfId="0" operator="equal" stopIfTrue="1">
      <formula>#REF!+#REF!</formula>
    </cfRule>
  </conditionalFormatting>
  <conditionalFormatting sqref="G40">
    <cfRule type="cellIs" priority="5" dxfId="0" operator="equal" stopIfTrue="1">
      <formula>#REF!+#REF!</formula>
    </cfRule>
  </conditionalFormatting>
  <conditionalFormatting sqref="G102">
    <cfRule type="cellIs" priority="8" dxfId="0" operator="equal" stopIfTrue="1">
      <formula>#REF!+#REF!</formula>
    </cfRule>
  </conditionalFormatting>
  <conditionalFormatting sqref="G103">
    <cfRule type="cellIs" priority="7" dxfId="0" operator="equal" stopIfTrue="1">
      <formula>#REF!+#REF!</formula>
    </cfRule>
  </conditionalFormatting>
  <conditionalFormatting sqref="G93">
    <cfRule type="cellIs" priority="4" dxfId="0" operator="equal" stopIfTrue="1">
      <formula>#REF!+#REF!</formula>
    </cfRule>
  </conditionalFormatting>
  <conditionalFormatting sqref="H104">
    <cfRule type="cellIs" priority="3" dxfId="0" operator="equal" stopIfTrue="1">
      <formula>#REF!+#REF!</formula>
    </cfRule>
  </conditionalFormatting>
  <conditionalFormatting sqref="G104">
    <cfRule type="cellIs" priority="2" dxfId="0" operator="equal" stopIfTrue="1">
      <formula>#REF!+#REF!</formula>
    </cfRule>
  </conditionalFormatting>
  <conditionalFormatting sqref="G105">
    <cfRule type="cellIs" priority="1" dxfId="0" operator="equal" stopIfTrue="1">
      <formula>#REF!+#REF!</formula>
    </cfRule>
  </conditionalFormatting>
  <printOptions/>
  <pageMargins left="0.5905511811023623" right="0.5905511811023623" top="0.3937007874015748" bottom="0.3937007874015748" header="0.5118110236220472" footer="0.5118110236220472"/>
  <pageSetup fitToHeight="2" fitToWidth="1" horizontalDpi="600" verticalDpi="600" orientation="landscape" paperSize="9"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Carillion Utility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CUS PRM</dc:subject>
  <dc:creator>Peter Jones</dc:creator>
  <cp:keywords/>
  <dc:description/>
  <cp:lastModifiedBy>Richard Maxwell</cp:lastModifiedBy>
  <cp:lastPrinted>2010-10-14T15:55:03Z</cp:lastPrinted>
  <dcterms:created xsi:type="dcterms:W3CDTF">1996-10-14T23:33:28Z</dcterms:created>
  <dcterms:modified xsi:type="dcterms:W3CDTF">2021-12-17T16:43:48Z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c6d4b-2a1d-4457-a4f8-5d269794b894_Enabled">
    <vt:lpwstr>True</vt:lpwstr>
  </property>
  <property fmtid="{D5CDD505-2E9C-101B-9397-08002B2CF9AE}" pid="3" name="MSIP_Label_2a6c6d4b-2a1d-4457-a4f8-5d269794b894_SiteId">
    <vt:lpwstr>6f8cfef9-0106-42cd-9543-e208bab4fcf1</vt:lpwstr>
  </property>
  <property fmtid="{D5CDD505-2E9C-101B-9397-08002B2CF9AE}" pid="4" name="MSIP_Label_2a6c6d4b-2a1d-4457-a4f8-5d269794b894_Owner">
    <vt:lpwstr>Chris.James@eiffagekier-hs2.team</vt:lpwstr>
  </property>
  <property fmtid="{D5CDD505-2E9C-101B-9397-08002B2CF9AE}" pid="5" name="MSIP_Label_2a6c6d4b-2a1d-4457-a4f8-5d269794b894_SetDate">
    <vt:lpwstr>2020-06-21T14:29:34.9113559Z</vt:lpwstr>
  </property>
  <property fmtid="{D5CDD505-2E9C-101B-9397-08002B2CF9AE}" pid="6" name="MSIP_Label_2a6c6d4b-2a1d-4457-a4f8-5d269794b894_Name">
    <vt:lpwstr>General</vt:lpwstr>
  </property>
  <property fmtid="{D5CDD505-2E9C-101B-9397-08002B2CF9AE}" pid="7" name="MSIP_Label_2a6c6d4b-2a1d-4457-a4f8-5d269794b894_Application">
    <vt:lpwstr>Microsoft Azure Information Protection</vt:lpwstr>
  </property>
  <property fmtid="{D5CDD505-2E9C-101B-9397-08002B2CF9AE}" pid="8" name="MSIP_Label_2a6c6d4b-2a1d-4457-a4f8-5d269794b894_ActionId">
    <vt:lpwstr>b68358ef-8349-4944-8b14-3b542fb2a5d2</vt:lpwstr>
  </property>
  <property fmtid="{D5CDD505-2E9C-101B-9397-08002B2CF9AE}" pid="9" name="MSIP_Label_2a6c6d4b-2a1d-4457-a4f8-5d269794b894_Extended_MSFT_Method">
    <vt:lpwstr>Automatic</vt:lpwstr>
  </property>
  <property fmtid="{D5CDD505-2E9C-101B-9397-08002B2CF9AE}" pid="10" name="Sensitivity">
    <vt:lpwstr>General</vt:lpwstr>
  </property>
  <property fmtid="{D5CDD505-2E9C-101B-9397-08002B2CF9AE}" pid="11" name="ContentTypeId">
    <vt:lpwstr>0x0101003353A7F084F4774BA591B9C90C04AE13</vt:lpwstr>
  </property>
  <property fmtid="{D5CDD505-2E9C-101B-9397-08002B2CF9AE}" pid="12" name="MigrationWizIdPermissionLevels">
    <vt:lpwstr/>
  </property>
  <property fmtid="{D5CDD505-2E9C-101B-9397-08002B2CF9AE}" pid="13" name="MigrationWizIdPermissions">
    <vt:lpwstr/>
  </property>
  <property fmtid="{D5CDD505-2E9C-101B-9397-08002B2CF9AE}" pid="14" name="MigrationWizIdSecurityGroups">
    <vt:lpwstr/>
  </property>
  <property fmtid="{D5CDD505-2E9C-101B-9397-08002B2CF9AE}" pid="15" name="MigrationWizId">
    <vt:lpwstr/>
  </property>
  <property fmtid="{D5CDD505-2E9C-101B-9397-08002B2CF9AE}" pid="16" name="MigrationWizIdDocumentLibraryPermissions">
    <vt:lpwstr/>
  </property>
  <property fmtid="{D5CDD505-2E9C-101B-9397-08002B2CF9AE}" pid="17" name="_ip_UnifiedCompliancePolicyUIAction">
    <vt:lpwstr/>
  </property>
  <property fmtid="{D5CDD505-2E9C-101B-9397-08002B2CF9AE}" pid="18" name="_ip_UnifiedCompliancePolicyProperties">
    <vt:lpwstr/>
  </property>
</Properties>
</file>